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325" yWindow="60" windowWidth="9030" windowHeight="7980" firstSheet="15" activeTab="17"/>
  </bookViews>
  <sheets>
    <sheet name="SUB9 A" sheetId="40" r:id="rId1"/>
    <sheet name="SUB9 B" sheetId="39" r:id="rId2"/>
    <sheet name="SUB11 A" sheetId="38" r:id="rId3"/>
    <sheet name="SUB11 B" sheetId="37" r:id="rId4"/>
    <sheet name="SUB13 A" sheetId="36" r:id="rId5"/>
    <sheet name="SUB13 B" sheetId="35" r:id="rId6"/>
    <sheet name="SUB15 A" sheetId="34" r:id="rId7"/>
    <sheet name="SUB15 B" sheetId="33" r:id="rId8"/>
    <sheet name="SUB 18" sheetId="31" r:id="rId9"/>
    <sheet name="SUB13 A D" sheetId="30" r:id="rId10"/>
    <sheet name="SUB13 B D" sheetId="28" r:id="rId11"/>
    <sheet name="SUB15 A D" sheetId="27" r:id="rId12"/>
    <sheet name="SUB15 B D" sheetId="26" r:id="rId13"/>
    <sheet name="SUB18 D" sheetId="25" r:id="rId14"/>
    <sheet name="SUB 23" sheetId="23" r:id="rId15"/>
    <sheet name="MAY A C" sheetId="24" r:id="rId16"/>
    <sheet name="MAY B C" sheetId="22" r:id="rId17"/>
    <sheet name="MAY A D" sheetId="21" r:id="rId18"/>
    <sheet name="MAY B D" sheetId="20" r:id="rId19"/>
    <sheet name="MAX 35 A" sheetId="19" r:id="rId20"/>
    <sheet name="MAX 35 B" sheetId="18" r:id="rId21"/>
    <sheet name="MAX 40 A" sheetId="17" r:id="rId22"/>
    <sheet name="MAX 40 B" sheetId="16" r:id="rId23"/>
    <sheet name="MAX 45 A" sheetId="15" r:id="rId24"/>
    <sheet name="MAX 45 B" sheetId="14" r:id="rId25"/>
    <sheet name="MAX 50 A" sheetId="13" r:id="rId26"/>
    <sheet name="MAX 50 B" sheetId="12" r:id="rId27"/>
    <sheet name="MAX 55 A" sheetId="11" r:id="rId28"/>
    <sheet name="MAX 55 B" sheetId="10" r:id="rId29"/>
    <sheet name="MAX 60 A" sheetId="9" r:id="rId30"/>
    <sheet name="MAX 60 B" sheetId="8" r:id="rId31"/>
    <sheet name="MAX 65 A" sheetId="7" r:id="rId32"/>
    <sheet name="MAX 65 B" sheetId="6" r:id="rId33"/>
  </sheets>
  <definedNames>
    <definedName name="_xlnm.Print_Area" localSheetId="19">'MAX 35 A'!$A$1:$Y$49</definedName>
    <definedName name="_xlnm.Print_Area" localSheetId="20">'MAX 35 B'!$A$1:$Y$49</definedName>
    <definedName name="_xlnm.Print_Area" localSheetId="21">'MAX 40 A'!$A$1:$Y$49</definedName>
    <definedName name="_xlnm.Print_Area" localSheetId="22">'MAX 40 B'!$A$1:$Y$49</definedName>
    <definedName name="_xlnm.Print_Area" localSheetId="23">'MAX 45 A'!$A$1:$Y$56</definedName>
    <definedName name="_xlnm.Print_Area" localSheetId="24">'MAX 45 B'!$A$1:$Y$49</definedName>
    <definedName name="_xlnm.Print_Area" localSheetId="25">'MAX 50 A'!$A$1:$Y$49</definedName>
    <definedName name="_xlnm.Print_Area" localSheetId="26">'MAX 50 B'!$A$1:$Y$49</definedName>
    <definedName name="_xlnm.Print_Area" localSheetId="27">'MAX 55 A'!$A$1:$Y$49</definedName>
    <definedName name="_xlnm.Print_Area" localSheetId="28">'MAX 55 B'!$A$1:$Y$49</definedName>
    <definedName name="_xlnm.Print_Area" localSheetId="29">'MAX 60 A'!$A$1:$Y$49</definedName>
    <definedName name="_xlnm.Print_Area" localSheetId="30">'MAX 60 B'!$A$1:$Y$49</definedName>
    <definedName name="_xlnm.Print_Area" localSheetId="31">'MAX 65 A'!$A$1:$Y$49</definedName>
    <definedName name="_xlnm.Print_Area" localSheetId="32">'MAX 65 B'!$A$1:$Y$49</definedName>
    <definedName name="_xlnm.Print_Area" localSheetId="15">'MAY A C'!$A$1:$Y$56</definedName>
    <definedName name="_xlnm.Print_Area" localSheetId="17">'MAY A D'!$A$1:$Y$49</definedName>
    <definedName name="_xlnm.Print_Area" localSheetId="16">'MAY B C'!$A$1:$Y$56</definedName>
    <definedName name="_xlnm.Print_Area" localSheetId="18">'MAY B D'!$A$1:$Y$49</definedName>
    <definedName name="_xlnm.Print_Area" localSheetId="8">'SUB 18'!$A$1:$Y$56</definedName>
    <definedName name="_xlnm.Print_Area" localSheetId="14">'SUB 23'!$A$1:$Y$56</definedName>
    <definedName name="_xlnm.Print_Area" localSheetId="2">'SUB11 A'!$A$1:$Y$49</definedName>
    <definedName name="_xlnm.Print_Area" localSheetId="3">'SUB11 B'!$A$1:$Y$49</definedName>
    <definedName name="_xlnm.Print_Area" localSheetId="4">'SUB13 A'!$A$1:$Y$56</definedName>
    <definedName name="_xlnm.Print_Area" localSheetId="9">'SUB13 A D'!$A$1:$Y$49</definedName>
    <definedName name="_xlnm.Print_Area" localSheetId="5">'SUB13 B'!$A$1:$Y$49</definedName>
    <definedName name="_xlnm.Print_Area" localSheetId="10">'SUB13 B D'!$A$1:$Y$49</definedName>
    <definedName name="_xlnm.Print_Area" localSheetId="6">'SUB15 A'!$A$1:$Y$56</definedName>
    <definedName name="_xlnm.Print_Area" localSheetId="11">'SUB15 A D'!$A$1:$Y$49</definedName>
    <definedName name="_xlnm.Print_Area" localSheetId="7">'SUB15 B'!$A$1:$Y$49</definedName>
    <definedName name="_xlnm.Print_Area" localSheetId="12">'SUB15 B D'!$A$1:$Y$49</definedName>
    <definedName name="_xlnm.Print_Area" localSheetId="13">'SUB18 D'!$A$1:$Y$49</definedName>
    <definedName name="_xlnm.Print_Area" localSheetId="0">'SUB9 A'!$A$1:$Y$49</definedName>
    <definedName name="_xlnm.Print_Area" localSheetId="1">'SUB9 B'!$A$1:$Y$49</definedName>
  </definedNames>
  <calcPr calcId="144525"/>
</workbook>
</file>

<file path=xl/calcChain.xml><?xml version="1.0" encoding="utf-8"?>
<calcChain xmlns="http://schemas.openxmlformats.org/spreadsheetml/2006/main">
  <c r="R46" i="40" l="1"/>
  <c r="L46" i="40"/>
  <c r="F46" i="40"/>
  <c r="R46" i="39"/>
  <c r="L46" i="39"/>
  <c r="F46" i="39"/>
  <c r="R46" i="38"/>
  <c r="L46" i="38"/>
  <c r="F46" i="38"/>
  <c r="R46" i="37"/>
  <c r="L46" i="37"/>
  <c r="F46" i="37"/>
  <c r="R53" i="36"/>
  <c r="L53" i="36"/>
  <c r="F53" i="36"/>
  <c r="R46" i="35"/>
  <c r="L46" i="35"/>
  <c r="F46" i="35"/>
  <c r="R53" i="34"/>
  <c r="L53" i="34"/>
  <c r="F53" i="34"/>
  <c r="D53" i="34"/>
  <c r="R40" i="34"/>
  <c r="R46" i="33"/>
  <c r="L46" i="33"/>
  <c r="F46" i="33"/>
  <c r="R53" i="31"/>
  <c r="L53" i="31"/>
  <c r="F53" i="31"/>
  <c r="D53" i="31"/>
  <c r="R40" i="31"/>
  <c r="R46" i="30"/>
  <c r="L46" i="30"/>
  <c r="F46" i="30"/>
  <c r="R46" i="28"/>
  <c r="L46" i="28"/>
  <c r="F46" i="28"/>
  <c r="R46" i="27"/>
  <c r="L46" i="27"/>
  <c r="F46" i="27"/>
  <c r="R46" i="26"/>
  <c r="L46" i="26"/>
  <c r="F46" i="26"/>
  <c r="R46" i="25"/>
  <c r="L46" i="25"/>
  <c r="F46" i="25"/>
  <c r="R53" i="24"/>
  <c r="L53" i="24"/>
  <c r="F53" i="24"/>
  <c r="R53" i="23"/>
  <c r="L53" i="23"/>
  <c r="F53" i="23"/>
  <c r="D53" i="23"/>
  <c r="R40" i="23"/>
  <c r="R53" i="22"/>
  <c r="L53" i="22"/>
  <c r="F53" i="22"/>
  <c r="D53" i="22"/>
  <c r="R40" i="22"/>
  <c r="R46" i="21"/>
  <c r="L46" i="21"/>
  <c r="F46" i="21"/>
  <c r="R46" i="20"/>
  <c r="L46" i="20"/>
  <c r="F46" i="20"/>
  <c r="R46" i="19"/>
  <c r="L46" i="19"/>
  <c r="F46" i="19"/>
  <c r="R46" i="18"/>
  <c r="L46" i="18"/>
  <c r="F46" i="18"/>
  <c r="R46" i="17"/>
  <c r="L46" i="17"/>
  <c r="F46" i="17"/>
  <c r="R46" i="16"/>
  <c r="L46" i="16"/>
  <c r="F46" i="16"/>
  <c r="R53" i="15"/>
  <c r="L53" i="15"/>
  <c r="F53" i="15"/>
  <c r="R46" i="14"/>
  <c r="L46" i="14"/>
  <c r="F46" i="14"/>
  <c r="R46" i="13"/>
  <c r="L46" i="13"/>
  <c r="F46" i="13"/>
  <c r="R46" i="12"/>
  <c r="L46" i="12"/>
  <c r="F46" i="12"/>
  <c r="R46" i="11"/>
  <c r="L46" i="11"/>
  <c r="F46" i="11"/>
  <c r="R46" i="10"/>
  <c r="L46" i="10"/>
  <c r="F46" i="10"/>
  <c r="R46" i="9"/>
  <c r="L46" i="9"/>
  <c r="F46" i="9"/>
  <c r="R46" i="8"/>
  <c r="L46" i="8"/>
  <c r="F46" i="8"/>
  <c r="R46" i="7" l="1"/>
  <c r="L46" i="7"/>
  <c r="F46" i="7"/>
  <c r="R46" i="6"/>
  <c r="L46" i="6"/>
  <c r="F46" i="6"/>
</calcChain>
</file>

<file path=xl/sharedStrings.xml><?xml version="1.0" encoding="utf-8"?>
<sst xmlns="http://schemas.openxmlformats.org/spreadsheetml/2006/main" count="1480" uniqueCount="274">
  <si>
    <t>LLAVE FINAL</t>
  </si>
  <si>
    <t>INDIVIDUAL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</si>
  <si>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</si>
  <si>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</si>
  <si>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</si>
  <si>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</si>
  <si>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</si>
  <si>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</si>
  <si>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</si>
  <si>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</si>
  <si>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</si>
  <si>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</si>
  <si>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</si>
  <si>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</si>
  <si>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</si>
  <si>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</si>
  <si>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</si>
  <si>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</si>
  <si>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</si>
  <si>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</si>
  <si>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</si>
  <si>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</si>
  <si>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</si>
  <si>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</si>
  <si>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</si>
  <si>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16vos</t>
  </si>
  <si>
    <t>9/16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</si>
  <si>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</si>
  <si>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</si>
  <si>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</si>
  <si>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</si>
  <si>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</si>
  <si>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</si>
  <si>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</si>
  <si>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</si>
  <si>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SUB 9 A</t>
  </si>
  <si>
    <t>SUB 9 B</t>
  </si>
  <si>
    <t>SUB 11 A</t>
  </si>
  <si>
    <t>SUB 11 B</t>
  </si>
  <si>
    <t>SUB 13 A</t>
  </si>
  <si>
    <t>SUB 13 B</t>
  </si>
  <si>
    <t>SUB 15 A</t>
  </si>
  <si>
    <t>SUB 15 B</t>
  </si>
  <si>
    <t>SUB 18 A</t>
  </si>
  <si>
    <t>SUB 18</t>
  </si>
  <si>
    <t>SUB 23</t>
  </si>
  <si>
    <t>MAYORES A</t>
  </si>
  <si>
    <t>MAYORES B</t>
  </si>
  <si>
    <t>MAXI 35 A</t>
  </si>
  <si>
    <t>MAXI 35 B</t>
  </si>
  <si>
    <t>MAXI 40 A</t>
  </si>
  <si>
    <t>MAXI 40 B</t>
  </si>
  <si>
    <t>MAXI 45 A</t>
  </si>
  <si>
    <t>MAXI 45 B</t>
  </si>
  <si>
    <t>MAXI 50 A</t>
  </si>
  <si>
    <t>MAXI 50 B</t>
  </si>
  <si>
    <t>MAXI 55 A</t>
  </si>
  <si>
    <t>MAXI 55 B</t>
  </si>
  <si>
    <t>MAXI 60 A</t>
  </si>
  <si>
    <t>MAXI 60 B</t>
  </si>
  <si>
    <t>MAXI 65 A</t>
  </si>
  <si>
    <t>MAXI 65 B</t>
  </si>
  <si>
    <t>FEMENINO</t>
  </si>
  <si>
    <t>VIE 15:30</t>
  </si>
  <si>
    <t>VIE 18:30</t>
  </si>
  <si>
    <t>VIE 19:00</t>
  </si>
  <si>
    <t>VIE 17:00</t>
  </si>
  <si>
    <t>VIE 14:00</t>
  </si>
  <si>
    <t>SAB 11:00</t>
  </si>
  <si>
    <t>SAB 12:30</t>
  </si>
  <si>
    <t>VIE 14:30</t>
  </si>
  <si>
    <t>SAB 11:30</t>
  </si>
  <si>
    <t>VIE 17:30</t>
  </si>
  <si>
    <t>VIE 15:00</t>
  </si>
  <si>
    <t>VIE 16:00</t>
  </si>
  <si>
    <t>VIE 18:00</t>
  </si>
  <si>
    <t>SAB 17:30</t>
  </si>
  <si>
    <t>SAB 17:45</t>
  </si>
  <si>
    <t>SAB 19:00</t>
  </si>
  <si>
    <t>DOM 10:30</t>
  </si>
  <si>
    <t>DOM 11:30</t>
  </si>
  <si>
    <t>DOM 12:30</t>
  </si>
  <si>
    <t>DOM 13:30</t>
  </si>
  <si>
    <t>DOM 15:00</t>
  </si>
  <si>
    <t>DOM 16:00</t>
  </si>
  <si>
    <t>DOM 11:00</t>
  </si>
  <si>
    <t>DOM 14:00</t>
  </si>
  <si>
    <t>SAB 19:30</t>
  </si>
  <si>
    <t>SAB 20:00</t>
  </si>
  <si>
    <t>SAB 20:30</t>
  </si>
  <si>
    <t>SAB 15:30</t>
  </si>
  <si>
    <t>SAB 17:00</t>
  </si>
  <si>
    <t>SAB 18:00</t>
  </si>
  <si>
    <t>SAB 18:30</t>
  </si>
  <si>
    <t>SAB 21:00</t>
  </si>
  <si>
    <t>DOM 9:30</t>
  </si>
  <si>
    <t>DOM 10:00</t>
  </si>
  <si>
    <t>DOM 12:00</t>
  </si>
  <si>
    <t>DOM 13:00</t>
  </si>
  <si>
    <t>BYE</t>
  </si>
  <si>
    <t>3º1</t>
  </si>
  <si>
    <t>3º3</t>
  </si>
  <si>
    <t>3º2</t>
  </si>
  <si>
    <t>3º4</t>
  </si>
  <si>
    <t>3º5</t>
  </si>
  <si>
    <t>3º6</t>
  </si>
  <si>
    <t>3º8</t>
  </si>
  <si>
    <t>3º7</t>
  </si>
  <si>
    <t>4º2</t>
  </si>
  <si>
    <t>2º1</t>
  </si>
  <si>
    <t>2º2</t>
  </si>
  <si>
    <t>2º3</t>
  </si>
  <si>
    <t>2º4</t>
  </si>
  <si>
    <t>2º5</t>
  </si>
  <si>
    <t>2º6</t>
  </si>
  <si>
    <t>2º7</t>
  </si>
  <si>
    <t>2º8</t>
  </si>
  <si>
    <t>2º9</t>
  </si>
  <si>
    <t>3º9</t>
  </si>
  <si>
    <t>2º10</t>
  </si>
  <si>
    <t>3º10</t>
  </si>
  <si>
    <t>4º10</t>
  </si>
  <si>
    <t>3º11</t>
  </si>
  <si>
    <t>2º11</t>
  </si>
  <si>
    <t>4º11</t>
  </si>
  <si>
    <t>4º3</t>
  </si>
  <si>
    <t>4º4</t>
  </si>
  <si>
    <t>PERALTA BELLO Thiago (FET)</t>
  </si>
  <si>
    <t>SAAVEDRA Tomas (MZA)</t>
  </si>
  <si>
    <t>PEREYRA Tobias (RNG)</t>
  </si>
  <si>
    <t>Videla Ignacio (MZA)</t>
  </si>
  <si>
    <t>Ramírez Ignacio (MZA)</t>
  </si>
  <si>
    <t>Gonzalez Teo Jeremias (MZA)</t>
  </si>
  <si>
    <t>Isura Joaquín (MZA)</t>
  </si>
  <si>
    <t>Serra Santiago (RNG)</t>
  </si>
  <si>
    <t>Haddad Jose (MZA)</t>
  </si>
  <si>
    <t>VIVAS Horacio (SLU)</t>
  </si>
  <si>
    <t>Camargo Felipe (MZA)</t>
  </si>
  <si>
    <t>Martinez Federico (MZA)</t>
  </si>
  <si>
    <t>ALTO Luciano (MZA)</t>
  </si>
  <si>
    <t>VELARDE Matias (SAL)</t>
  </si>
  <si>
    <t>LORENZO Santiago Javier (MZA)</t>
  </si>
  <si>
    <t>RAJMIL Muriel (SFE)</t>
  </si>
  <si>
    <t>PERALTA BELLO Valentino (FET)</t>
  </si>
  <si>
    <t>MENDEZ Mariano (FET)</t>
  </si>
  <si>
    <t>MENGHI Manuel (FET)</t>
  </si>
  <si>
    <t>VILLAROEL Franco (MZA)</t>
  </si>
  <si>
    <t>PRADA Matias (RNG)</t>
  </si>
  <si>
    <t>MARIÑO Ignacio (FET)</t>
  </si>
  <si>
    <t>FERREYRA Matias (CBA)</t>
  </si>
  <si>
    <t>CONDE MEIRAS Matias (FET)</t>
  </si>
  <si>
    <t>OCAMPOS Lucas (SLU)</t>
  </si>
  <si>
    <t>SORIA OCHOA Pablo (SLU)</t>
  </si>
  <si>
    <t>DURAN Ian (FET)</t>
  </si>
  <si>
    <t>Roldan Facundo (SAL)</t>
  </si>
  <si>
    <t>SATRIANI Genaro (FET)</t>
  </si>
  <si>
    <t>CAMPDERROS Luciano (MZA)</t>
  </si>
  <si>
    <t>PAZ Matias (NQN)</t>
  </si>
  <si>
    <t>SASSO Ignacio (MZA)</t>
  </si>
  <si>
    <t>MORENO Ezequiel (MZA)</t>
  </si>
  <si>
    <t>Aguero Damian (MZA)</t>
  </si>
  <si>
    <t>Vigo Fabrizio (SLU)</t>
  </si>
  <si>
    <t>BERNA Lauriano (MZA)</t>
  </si>
  <si>
    <t>Huenchupan Figueroa Lautaro (RNG)</t>
  </si>
  <si>
    <t>Nietsch Andres (MZA)</t>
  </si>
  <si>
    <t>Chirino Daniel (MZA)</t>
  </si>
  <si>
    <t>GIROTTI Juliana (MZA)</t>
  </si>
  <si>
    <t>Chirino Florencia (MZA)</t>
  </si>
  <si>
    <t>LEONFORTE Luciana (MZA)</t>
  </si>
  <si>
    <t>Mut Mariana (MZA)</t>
  </si>
  <si>
    <t>PICCININI Martina (SLU)</t>
  </si>
  <si>
    <t>JARA Priscila (RNG)</t>
  </si>
  <si>
    <t>LORENZO Isabella (MZA)</t>
  </si>
  <si>
    <t>KAIZOJI Camila (CHA)</t>
  </si>
  <si>
    <t>FRAGAPANE Isabella Agustina (BAB)</t>
  </si>
  <si>
    <t>BATISTA Valentina (MZA)</t>
  </si>
  <si>
    <t>HEIS Melina (FET)</t>
  </si>
  <si>
    <t>GONZALEZ Aldana (RNG)</t>
  </si>
  <si>
    <t>TOLOSA Santiago (TUC)</t>
  </si>
  <si>
    <t>FUENTES Leandro Nahuel (FET)</t>
  </si>
  <si>
    <t>AGUAYSOL Lautaro (JUJ)</t>
  </si>
  <si>
    <t>LARA Emanuel (MZA)</t>
  </si>
  <si>
    <t>ORENCEL Alexis (FET)</t>
  </si>
  <si>
    <t>ATENCIO Ariel (MZA)</t>
  </si>
  <si>
    <t>RIESTRA DI PIETRO Tomas (SFE)</t>
  </si>
  <si>
    <t>RODRIGUEZ Santiago (RNG)</t>
  </si>
  <si>
    <t>AMBROGIO Gianfranco (CBA)</t>
  </si>
  <si>
    <t>ESPINOLA Mateo (RNG)</t>
  </si>
  <si>
    <t>OLIVA Franco (BAB)</t>
  </si>
  <si>
    <t>MARTINELLI Gino (SFE)</t>
  </si>
  <si>
    <t>NECULMAN Lucas (RNG)</t>
  </si>
  <si>
    <t>ENCINAS Joaquin (MZA)</t>
  </si>
  <si>
    <t>Luquez Mariano (MZA)</t>
  </si>
  <si>
    <t>Aranibar Nicolas (MZA)</t>
  </si>
  <si>
    <t>OBANDO Brian (RNG)</t>
  </si>
  <si>
    <t>CARPIO Federico (FET)</t>
  </si>
  <si>
    <t>PEREYRA Nicolas (MZA)</t>
  </si>
  <si>
    <t>Lucas Aranibar (MZA)</t>
  </si>
  <si>
    <t>Lucian BERNA (MZA)</t>
  </si>
  <si>
    <t>Gonzalez Tibor Gaspar (MZA)</t>
  </si>
  <si>
    <t>VIE 16:30</t>
  </si>
  <si>
    <t>Vega Luciano (MZA)</t>
  </si>
  <si>
    <t>Caballero Santino (MZA)</t>
  </si>
  <si>
    <t>Deluret Ariadna (MZA)</t>
  </si>
  <si>
    <t>SAA SALINAS Oriana (SLU)</t>
  </si>
  <si>
    <t>ROJO Maylen (SLU)</t>
  </si>
  <si>
    <t>t4</t>
  </si>
  <si>
    <t>C</t>
  </si>
  <si>
    <t>WO</t>
  </si>
  <si>
    <t>GONZALEZ Oscar (MZA)</t>
  </si>
  <si>
    <t>GONZALEZ Jorge (RNG)</t>
  </si>
  <si>
    <t>ARCHUA Juan (MZA)</t>
  </si>
  <si>
    <t>BRILL Simon (CHI)</t>
  </si>
  <si>
    <t>ROLDAN Jorge (SAL)</t>
  </si>
  <si>
    <t>VALENZUELA Ricardo (CHI)</t>
  </si>
  <si>
    <t>IBAÑEZ Daniel (MZA)</t>
  </si>
  <si>
    <t>LIER Andres (MZA)</t>
  </si>
  <si>
    <t>PEREZ Sergio (MZA)</t>
  </si>
  <si>
    <t>ARMELI Ernesto (NQN)</t>
  </si>
  <si>
    <t>REICHERT Hugo (LPM)</t>
  </si>
  <si>
    <t>STERN Daniel (RNG)</t>
  </si>
  <si>
    <t>Ceccoli Ruben (MZA)</t>
  </si>
  <si>
    <t>RAJMIL Damian (SFE)</t>
  </si>
  <si>
    <t>ALTO Matias (MZA)</t>
  </si>
  <si>
    <t>ALMIRON Esteban (FET)</t>
  </si>
  <si>
    <t>FAHORO David (MZA)</t>
  </si>
  <si>
    <t>MORSINO Nicolas Cesar (SFE)</t>
  </si>
  <si>
    <t>MERCADO Pablo (LRJ)</t>
  </si>
  <si>
    <t>RIVERO Mariano (FET)</t>
  </si>
  <si>
    <t>Retamales Julio (RNG)</t>
  </si>
  <si>
    <t>IANUZZI Marcelo (MZA)</t>
  </si>
  <si>
    <t>LLEUFO Edgardo (RNG)</t>
  </si>
  <si>
    <t>CASO Eduardo (RNG)</t>
  </si>
  <si>
    <t>SOLER Enrique (SJN)</t>
  </si>
  <si>
    <t>MEDINA Hugo (CBA)</t>
  </si>
  <si>
    <t>RAJMIL Bernardo (SFE)</t>
  </si>
  <si>
    <t>GARCIA Mario (CHI)</t>
  </si>
  <si>
    <t>FRAGAPANE Leonardo (BAB)</t>
  </si>
  <si>
    <t>SCHNEIDER Miguel (FET)</t>
  </si>
  <si>
    <t>DELACUESTA Pedro (LRJ)</t>
  </si>
  <si>
    <t>BREITMAN Claudio (MZA)</t>
  </si>
  <si>
    <t>PIZZINATO Gustavo (MZA)</t>
  </si>
  <si>
    <t>DAHER Juan Manuel (MZA)</t>
  </si>
  <si>
    <t>SANCHI Francisco (MZA)</t>
  </si>
  <si>
    <t>TEPLITZKY Diego (FET)</t>
  </si>
  <si>
    <t>TITOLO Franco (CHA)</t>
  </si>
  <si>
    <t>LARA Nicolas (MZA)</t>
  </si>
  <si>
    <t>PERALTA Matias (MZA)</t>
  </si>
  <si>
    <t>CHAVEZ Pedro (MZA)</t>
  </si>
  <si>
    <t>PINTO Martin (CHI)</t>
  </si>
  <si>
    <t>PINELLI Joaquin (CBA)</t>
  </si>
  <si>
    <t>LARSSON Carlos (CBA)</t>
  </si>
  <si>
    <t>PALACIO Ruben (SJN)</t>
  </si>
  <si>
    <t>BERMUDEZ Mario (RNG)</t>
  </si>
  <si>
    <t>FLORES Jorge ernesto (SJN)</t>
  </si>
  <si>
    <t>MAESTRI Jorge (MZA)</t>
  </si>
  <si>
    <t>SUAJES Nolberto (CBA)</t>
  </si>
  <si>
    <t>GRECO Juan Carlos (BAB)</t>
  </si>
  <si>
    <t>SAVANCO Marcos (NQN)</t>
  </si>
  <si>
    <t>LUQUEZ Gaston (MZA)</t>
  </si>
  <si>
    <t>MOLERO Candela (MZA)</t>
  </si>
  <si>
    <t>BALDOR Marcos (MZA)</t>
  </si>
  <si>
    <t>Viard Enrique (RNG)</t>
  </si>
  <si>
    <t>IWASA Agustina Naomi (FET)</t>
  </si>
  <si>
    <t>Alveal Martin (RNG)</t>
  </si>
  <si>
    <t>Hassan (H) Omar (MZA)</t>
  </si>
  <si>
    <t>Avallay Jorge Daniel (SJN)</t>
  </si>
  <si>
    <t>ALTO Gaston (MZA)</t>
  </si>
  <si>
    <t>GALVANO Nicolas Daniel (SFE)</t>
  </si>
  <si>
    <t>TABACHNIK Pablo Ariel (SJN)</t>
  </si>
  <si>
    <t>CILLIS Javier (CHA)</t>
  </si>
  <si>
    <t>GONZALEZ Paulina (RNG)</t>
  </si>
  <si>
    <t>Muro Myriam Edith (SAL)</t>
  </si>
  <si>
    <t>HARIMA Marcela (CHA)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</si>
</sst>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sz val="14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1" fillId="4" borderId="7" xfId="0" applyFont="1" applyFill="1" applyBorder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9" fontId="12" fillId="5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7" borderId="18" xfId="0" applyFont="1" applyFill="1" applyBorder="1" applyAlignment="1" applyProtection="1">
      <alignment horizontal="center" vertical="center"/>
      <protection hidden="1"/>
    </xf>
    <xf numFmtId="0" fontId="2" fillId="7" borderId="19" xfId="0" applyFont="1" applyFill="1" applyBorder="1" applyAlignment="1" applyProtection="1">
      <alignment horizontal="center" vertical="center"/>
      <protection hidden="1"/>
    </xf>
    <xf numFmtId="0" fontId="2" fillId="7" borderId="20" xfId="0" applyFont="1" applyFill="1" applyBorder="1" applyAlignment="1" applyProtection="1">
      <alignment horizontal="center" vertical="center" shrinkToFit="1"/>
      <protection hidden="1"/>
    </xf>
    <xf numFmtId="0" fontId="2" fillId="7" borderId="21" xfId="0" applyFont="1" applyFill="1" applyBorder="1" applyAlignment="1" applyProtection="1">
      <alignment horizontal="center" vertical="center"/>
      <protection hidden="1"/>
    </xf>
    <xf numFmtId="0" fontId="2" fillId="7" borderId="22" xfId="0" applyFont="1" applyFill="1" applyBorder="1" applyAlignment="1" applyProtection="1">
      <alignment horizontal="center" vertical="center" shrinkToFit="1"/>
      <protection hidden="1"/>
    </xf>
    <xf numFmtId="0" fontId="12" fillId="7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8" borderId="2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49" fontId="12" fillId="9" borderId="0" xfId="0" applyNumberFormat="1" applyFont="1" applyFill="1" applyBorder="1" applyAlignment="1" applyProtection="1">
      <alignment horizontal="center" vertical="center"/>
      <protection hidden="1"/>
    </xf>
    <xf numFmtId="0" fontId="12" fillId="7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8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49" fontId="12" fillId="7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 shrinkToFit="1"/>
      <protection hidden="1"/>
    </xf>
    <xf numFmtId="0" fontId="6" fillId="3" borderId="5" xfId="0" applyFont="1" applyFill="1" applyBorder="1" applyAlignment="1" applyProtection="1">
      <alignment horizontal="center" vertical="center" shrinkToFit="1"/>
      <protection hidden="1"/>
    </xf>
    <xf numFmtId="20" fontId="7" fillId="0" borderId="5" xfId="0" applyNumberFormat="1" applyFont="1" applyBorder="1" applyAlignment="1" applyProtection="1">
      <alignment horizontal="center" vertical="center" shrinkToFit="1"/>
      <protection hidden="1"/>
    </xf>
    <xf numFmtId="15" fontId="7" fillId="0" borderId="5" xfId="0" applyNumberFormat="1" applyFont="1" applyBorder="1" applyAlignment="1" applyProtection="1">
      <alignment horizontal="center" vertical="center" shrinkToFit="1"/>
      <protection hidden="1"/>
    </xf>
    <xf numFmtId="15" fontId="7" fillId="0" borderId="6" xfId="0" applyNumberFormat="1" applyFont="1" applyBorder="1" applyAlignment="1" applyProtection="1">
      <alignment horizontal="center" vertical="center" shrinkToFit="1"/>
      <protection hidden="1"/>
    </xf>
    <xf numFmtId="0" fontId="4" fillId="0" borderId="37" xfId="1" applyNumberFormat="1" applyFont="1" applyBorder="1" applyAlignment="1">
      <alignment horizontal="center" vertical="center" shrinkToFit="1"/>
    </xf>
    <xf numFmtId="0" fontId="4" fillId="0" borderId="38" xfId="1" applyNumberFormat="1" applyFont="1" applyBorder="1" applyAlignment="1">
      <alignment horizontal="center" vertical="center" shrinkToFit="1"/>
    </xf>
    <xf numFmtId="0" fontId="4" fillId="0" borderId="39" xfId="1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6" fontId="9" fillId="0" borderId="0" xfId="0" applyNumberFormat="1" applyFont="1" applyBorder="1" applyAlignment="1" applyProtection="1">
      <alignment horizontal="center" vertical="center"/>
      <protection hidden="1"/>
    </xf>
    <xf numFmtId="0" fontId="4" fillId="0" borderId="34" xfId="1" applyNumberFormat="1" applyFont="1" applyBorder="1" applyAlignment="1">
      <alignment horizontal="center" vertical="center" shrinkToFit="1"/>
    </xf>
    <xf numFmtId="0" fontId="4" fillId="0" borderId="35" xfId="1" applyNumberFormat="1" applyFont="1" applyBorder="1" applyAlignment="1">
      <alignment horizontal="center" vertical="center" shrinkToFit="1"/>
    </xf>
    <xf numFmtId="0" fontId="4" fillId="0" borderId="36" xfId="1" applyNumberFormat="1" applyFont="1" applyBorder="1" applyAlignment="1">
      <alignment horizontal="center" vertical="center" shrinkToFit="1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34" xfId="1" applyNumberFormat="1" applyFont="1" applyBorder="1" applyAlignment="1">
      <alignment horizontal="center" vertical="center" shrinkToFit="1"/>
    </xf>
    <xf numFmtId="0" fontId="18" fillId="0" borderId="35" xfId="1" applyNumberFormat="1" applyFont="1" applyBorder="1" applyAlignment="1">
      <alignment horizontal="center" vertical="center" shrinkToFit="1"/>
    </xf>
    <xf numFmtId="0" fontId="18" fillId="0" borderId="36" xfId="1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  <protection hidden="1"/>
    </xf>
    <xf numFmtId="0" fontId="6" fillId="3" borderId="3" xfId="0" applyFont="1" applyFill="1" applyBorder="1" applyAlignment="1" applyProtection="1">
      <alignment horizontal="center" vertical="center" shrinkToFit="1"/>
      <protection hidden="1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8" fillId="0" borderId="37" xfId="1" applyNumberFormat="1" applyFont="1" applyBorder="1" applyAlignment="1">
      <alignment horizontal="center" vertical="center" shrinkToFit="1"/>
    </xf>
    <xf numFmtId="0" fontId="18" fillId="0" borderId="38" xfId="1" applyNumberFormat="1" applyFont="1" applyBorder="1" applyAlignment="1">
      <alignment horizontal="center" vertical="center" shrinkToFit="1"/>
    </xf>
    <xf numFmtId="0" fontId="18" fillId="0" borderId="39" xfId="1" applyNumberFormat="1" applyFont="1" applyBorder="1" applyAlignment="1">
      <alignment horizontal="center" vertical="center" shrinkToFit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15" fontId="7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7" fillId="8" borderId="3" xfId="0" applyNumberFormat="1" applyFont="1" applyFill="1" applyBorder="1" applyAlignment="1" applyProtection="1">
      <alignment horizontal="center" vertical="center" shrinkToFit="1"/>
      <protection hidden="1"/>
    </xf>
    <xf numFmtId="49" fontId="18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3" borderId="2" xfId="0" applyFont="1" applyFill="1" applyBorder="1" applyAlignment="1" applyProtection="1">
      <alignment horizontal="center" vertical="center" shrinkToFit="1"/>
      <protection hidden="1"/>
    </xf>
    <xf numFmtId="0" fontId="11" fillId="4" borderId="7" xfId="0" applyFont="1" applyFill="1" applyBorder="1" applyAlignment="1" applyProtection="1">
      <alignment horizontal="center" vertical="center"/>
      <protection hidden="1"/>
    </xf>
    <xf numFmtId="0" fontId="7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0" xfId="1" applyNumberFormat="1" applyFont="1" applyBorder="1" applyAlignment="1">
      <alignment horizontal="center" vertical="center" shrinkToFit="1"/>
    </xf>
    <xf numFmtId="0" fontId="18" fillId="0" borderId="41" xfId="1" applyNumberFormat="1" applyFont="1" applyBorder="1" applyAlignment="1">
      <alignment horizontal="center" vertical="center" shrinkToFit="1"/>
    </xf>
    <xf numFmtId="0" fontId="18" fillId="0" borderId="42" xfId="1" applyNumberFormat="1" applyFont="1" applyBorder="1" applyAlignment="1">
      <alignment horizontal="center" vertical="center" shrinkToFit="1"/>
    </xf>
    <xf numFmtId="0" fontId="4" fillId="0" borderId="40" xfId="1" applyNumberFormat="1" applyFont="1" applyBorder="1" applyAlignment="1">
      <alignment horizontal="center" vertical="center" shrinkToFit="1"/>
    </xf>
    <xf numFmtId="0" fontId="4" fillId="0" borderId="41" xfId="1" applyNumberFormat="1" applyFont="1" applyBorder="1" applyAlignment="1">
      <alignment horizontal="center" vertical="center" shrinkToFit="1"/>
    </xf>
    <xf numFmtId="0" fontId="4" fillId="0" borderId="42" xfId="1" applyNumberFormat="1" applyFont="1" applyBorder="1" applyAlignment="1">
      <alignment horizontal="center" vertical="center" shrinkToFit="1"/>
    </xf>
  </cellXfs>
  <cellStyles count="4">
    <cellStyle name="Normal" xfId="0" builtinId="0"/>
    <cellStyle name="Normal 2" xfId="1"/>
    <cellStyle name="Normal 2 2" xfId="2"/>
    <cellStyle name="Normal 3" xfId="3"/>
  </cellStyles>
  <dxfs count="65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55" zoomScaleNormal="50" zoomScaleSheetLayoutView="55" workbookViewId="0">
      <selection activeCell="L30" sqref="L3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35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63</v>
      </c>
      <c r="G2" s="57"/>
      <c r="H2" s="58"/>
      <c r="I2" s="4"/>
      <c r="J2" s="54" t="s">
        <v>4</v>
      </c>
      <c r="K2" s="55"/>
      <c r="L2" s="56" t="s">
        <v>64</v>
      </c>
      <c r="M2" s="57"/>
      <c r="N2" s="58"/>
      <c r="O2" s="5"/>
      <c r="P2" s="54" t="s">
        <v>5</v>
      </c>
      <c r="Q2" s="55"/>
      <c r="R2" s="56" t="s">
        <v>65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5" t="s">
        <v>130</v>
      </c>
      <c r="E8" s="66"/>
      <c r="F8" s="66"/>
      <c r="G8" s="6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5" t="s">
        <v>130</v>
      </c>
      <c r="K13" s="66"/>
      <c r="L13" s="66"/>
      <c r="M13" s="67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135</v>
      </c>
      <c r="K14" s="60"/>
      <c r="L14" s="60"/>
      <c r="M14" s="6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9" t="s">
        <v>201</v>
      </c>
      <c r="E18" s="60"/>
      <c r="F18" s="60"/>
      <c r="G18" s="61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9" t="s">
        <v>135</v>
      </c>
      <c r="E19" s="60"/>
      <c r="F19" s="60"/>
      <c r="G19" s="61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1" t="s">
        <v>130</v>
      </c>
      <c r="Q23" s="72"/>
      <c r="R23" s="72"/>
      <c r="S23" s="7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5" t="s">
        <v>133</v>
      </c>
      <c r="Q24" s="66"/>
      <c r="R24" s="66"/>
      <c r="S24" s="67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thickBot="1" x14ac:dyDescent="0.25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5" t="s">
        <v>133</v>
      </c>
      <c r="E28" s="66"/>
      <c r="F28" s="66"/>
      <c r="G28" s="67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9" t="s">
        <v>202</v>
      </c>
      <c r="E29" s="60"/>
      <c r="F29" s="60"/>
      <c r="G29" s="61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5" t="s">
        <v>133</v>
      </c>
      <c r="K33" s="66"/>
      <c r="L33" s="66"/>
      <c r="M33" s="67"/>
      <c r="N33" s="15">
        <v>3</v>
      </c>
    </row>
    <row r="34" spans="1:25" ht="33" customHeight="1" x14ac:dyDescent="0.2">
      <c r="A34" s="11"/>
      <c r="B34" s="9"/>
      <c r="C34" s="10"/>
      <c r="J34" s="65" t="s">
        <v>134</v>
      </c>
      <c r="K34" s="66"/>
      <c r="L34" s="66"/>
      <c r="M34" s="67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5" t="s">
        <v>134</v>
      </c>
      <c r="E39" s="66"/>
      <c r="F39" s="66"/>
      <c r="G39" s="6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VIE 15:30</v>
      </c>
      <c r="G46" s="76"/>
      <c r="H46" s="77"/>
      <c r="I46" s="4"/>
      <c r="J46" s="74" t="s">
        <v>4</v>
      </c>
      <c r="K46" s="75"/>
      <c r="L46" s="76" t="str">
        <f>$L$2</f>
        <v>VIE 18:30</v>
      </c>
      <c r="M46" s="76"/>
      <c r="N46" s="77"/>
      <c r="O46" s="5"/>
      <c r="P46" s="74" t="s">
        <v>5</v>
      </c>
      <c r="Q46" s="75"/>
      <c r="R46" s="76" t="str">
        <f>$R$2</f>
        <v>VIE 19:00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649" priority="10" stopIfTrue="1">
      <formula>H9&gt;H8</formula>
    </cfRule>
  </conditionalFormatting>
  <conditionalFormatting sqref="H8">
    <cfRule type="expression" dxfId="648" priority="11" stopIfTrue="1">
      <formula>H8&gt;H9</formula>
    </cfRule>
  </conditionalFormatting>
  <conditionalFormatting sqref="H19">
    <cfRule type="expression" dxfId="647" priority="8" stopIfTrue="1">
      <formula>H19&gt;H18</formula>
    </cfRule>
  </conditionalFormatting>
  <conditionalFormatting sqref="H18">
    <cfRule type="expression" dxfId="646" priority="9" stopIfTrue="1">
      <formula>H18&gt;H19</formula>
    </cfRule>
  </conditionalFormatting>
  <conditionalFormatting sqref="H29">
    <cfRule type="expression" dxfId="645" priority="6" stopIfTrue="1">
      <formula>H29&gt;H28</formula>
    </cfRule>
  </conditionalFormatting>
  <conditionalFormatting sqref="H28">
    <cfRule type="expression" dxfId="644" priority="7" stopIfTrue="1">
      <formula>H28&gt;H29</formula>
    </cfRule>
  </conditionalFormatting>
  <conditionalFormatting sqref="H39">
    <cfRule type="expression" dxfId="643" priority="4" stopIfTrue="1">
      <formula>H39&gt;H38</formula>
    </cfRule>
  </conditionalFormatting>
  <conditionalFormatting sqref="H38">
    <cfRule type="expression" dxfId="642" priority="5" stopIfTrue="1">
      <formula>H38&gt;H39</formula>
    </cfRule>
  </conditionalFormatting>
  <conditionalFormatting sqref="N14">
    <cfRule type="expression" dxfId="641" priority="3" stopIfTrue="1">
      <formula>N14&gt;N15</formula>
    </cfRule>
  </conditionalFormatting>
  <conditionalFormatting sqref="T24">
    <cfRule type="expression" dxfId="640" priority="2" stopIfTrue="1">
      <formula>T24&gt;T25</formula>
    </cfRule>
  </conditionalFormatting>
  <conditionalFormatting sqref="N34">
    <cfRule type="expression" dxfId="639" priority="1" stopIfTrue="1">
      <formula>N34&gt;N35</formula>
    </cfRule>
  </conditionalFormatting>
  <conditionalFormatting sqref="N33 T23 N13">
    <cfRule type="expression" dxfId="63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E13" zoomScale="55" zoomScaleNormal="50" zoomScaleSheetLayoutView="55" workbookViewId="0">
      <selection activeCell="N27" sqref="N27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39</v>
      </c>
      <c r="N1" s="52"/>
      <c r="O1" s="52"/>
      <c r="P1" s="52"/>
      <c r="Q1" s="52" t="s">
        <v>62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68</v>
      </c>
      <c r="M2" s="57"/>
      <c r="N2" s="58"/>
      <c r="O2" s="5"/>
      <c r="P2" s="54" t="s">
        <v>5</v>
      </c>
      <c r="Q2" s="55"/>
      <c r="R2" s="56" t="s">
        <v>69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9" t="s">
        <v>166</v>
      </c>
      <c r="K13" s="60"/>
      <c r="L13" s="60"/>
      <c r="M13" s="61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167</v>
      </c>
      <c r="K14" s="60"/>
      <c r="L14" s="60"/>
      <c r="M14" s="61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59" t="s">
        <v>166</v>
      </c>
      <c r="Q23" s="60"/>
      <c r="R23" s="60"/>
      <c r="S23" s="61"/>
      <c r="T23" s="15">
        <v>0</v>
      </c>
    </row>
    <row r="24" spans="1:25" ht="33" customHeight="1" thickBot="1" x14ac:dyDescent="0.25">
      <c r="B24" s="9"/>
      <c r="C24" s="10"/>
      <c r="D24" s="2"/>
      <c r="E24" s="2"/>
      <c r="F24" s="2"/>
      <c r="G24" s="2"/>
      <c r="H24" s="2"/>
      <c r="I24" s="13"/>
      <c r="P24" s="103" t="s">
        <v>169</v>
      </c>
      <c r="Q24" s="104"/>
      <c r="R24" s="104"/>
      <c r="S24" s="105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5" t="s">
        <v>168</v>
      </c>
      <c r="K33" s="66"/>
      <c r="L33" s="66"/>
      <c r="M33" s="67"/>
      <c r="N33" s="15">
        <v>1</v>
      </c>
    </row>
    <row r="34" spans="1:25" ht="33" customHeight="1" thickBot="1" x14ac:dyDescent="0.25">
      <c r="A34" s="11"/>
      <c r="B34" s="9"/>
      <c r="C34" s="10"/>
      <c r="J34" s="106" t="s">
        <v>169</v>
      </c>
      <c r="K34" s="107"/>
      <c r="L34" s="107"/>
      <c r="M34" s="10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SAB 11:00</v>
      </c>
      <c r="M46" s="76"/>
      <c r="N46" s="77"/>
      <c r="O46" s="5"/>
      <c r="P46" s="74" t="s">
        <v>5</v>
      </c>
      <c r="Q46" s="75"/>
      <c r="R46" s="76" t="str">
        <f>$R$2</f>
        <v>SAB 12:30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23" priority="10" stopIfTrue="1">
      <formula>H9&gt;H8</formula>
    </cfRule>
  </conditionalFormatting>
  <conditionalFormatting sqref="H8">
    <cfRule type="expression" dxfId="422" priority="11" stopIfTrue="1">
      <formula>H8&gt;H9</formula>
    </cfRule>
  </conditionalFormatting>
  <conditionalFormatting sqref="H19">
    <cfRule type="expression" dxfId="421" priority="8" stopIfTrue="1">
      <formula>H19&gt;H18</formula>
    </cfRule>
  </conditionalFormatting>
  <conditionalFormatting sqref="H18">
    <cfRule type="expression" dxfId="420" priority="9" stopIfTrue="1">
      <formula>H18&gt;H19</formula>
    </cfRule>
  </conditionalFormatting>
  <conditionalFormatting sqref="H29">
    <cfRule type="expression" dxfId="419" priority="6" stopIfTrue="1">
      <formula>H29&gt;H28</formula>
    </cfRule>
  </conditionalFormatting>
  <conditionalFormatting sqref="H28">
    <cfRule type="expression" dxfId="418" priority="7" stopIfTrue="1">
      <formula>H28&gt;H29</formula>
    </cfRule>
  </conditionalFormatting>
  <conditionalFormatting sqref="H39">
    <cfRule type="expression" dxfId="417" priority="4" stopIfTrue="1">
      <formula>H39&gt;H38</formula>
    </cfRule>
  </conditionalFormatting>
  <conditionalFormatting sqref="H38">
    <cfRule type="expression" dxfId="416" priority="5" stopIfTrue="1">
      <formula>H38&gt;H39</formula>
    </cfRule>
  </conditionalFormatting>
  <conditionalFormatting sqref="N14">
    <cfRule type="expression" dxfId="415" priority="3" stopIfTrue="1">
      <formula>N14&gt;N15</formula>
    </cfRule>
  </conditionalFormatting>
  <conditionalFormatting sqref="T24">
    <cfRule type="expression" dxfId="414" priority="2" stopIfTrue="1">
      <formula>T24&gt;T25</formula>
    </cfRule>
  </conditionalFormatting>
  <conditionalFormatting sqref="N34">
    <cfRule type="expression" dxfId="413" priority="1" stopIfTrue="1">
      <formula>N34&gt;N35</formula>
    </cfRule>
  </conditionalFormatting>
  <conditionalFormatting sqref="N33 T23 N13">
    <cfRule type="expression" dxfId="4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E21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40</v>
      </c>
      <c r="N1" s="52"/>
      <c r="O1" s="52"/>
      <c r="P1" s="52"/>
      <c r="Q1" s="52" t="s">
        <v>62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66</v>
      </c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102</v>
      </c>
      <c r="J13" s="59" t="s">
        <v>171</v>
      </c>
      <c r="K13" s="60"/>
      <c r="L13" s="60"/>
      <c r="M13" s="61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8" t="s">
        <v>99</v>
      </c>
      <c r="K14" s="69"/>
      <c r="L14" s="69"/>
      <c r="M14" s="70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88" t="s">
        <v>171</v>
      </c>
      <c r="Q23" s="89"/>
      <c r="R23" s="89"/>
      <c r="S23" s="90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5" t="s">
        <v>172</v>
      </c>
      <c r="Q24" s="66"/>
      <c r="R24" s="66"/>
      <c r="S24" s="67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H33" s="3" t="s">
        <v>100</v>
      </c>
      <c r="J33" s="59" t="s">
        <v>170</v>
      </c>
      <c r="K33" s="60"/>
      <c r="L33" s="60"/>
      <c r="M33" s="61"/>
      <c r="N33" s="15">
        <v>1</v>
      </c>
    </row>
    <row r="34" spans="1:25" ht="33" customHeight="1" x14ac:dyDescent="0.2">
      <c r="A34" s="11"/>
      <c r="B34" s="9"/>
      <c r="C34" s="10"/>
      <c r="H34" s="3" t="s">
        <v>108</v>
      </c>
      <c r="J34" s="65" t="s">
        <v>172</v>
      </c>
      <c r="K34" s="66"/>
      <c r="L34" s="66"/>
      <c r="M34" s="6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VIE 17:00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11" priority="10" stopIfTrue="1">
      <formula>H9&gt;H8</formula>
    </cfRule>
  </conditionalFormatting>
  <conditionalFormatting sqref="H8">
    <cfRule type="expression" dxfId="410" priority="11" stopIfTrue="1">
      <formula>H8&gt;H9</formula>
    </cfRule>
  </conditionalFormatting>
  <conditionalFormatting sqref="H19">
    <cfRule type="expression" dxfId="409" priority="8" stopIfTrue="1">
      <formula>H19&gt;H18</formula>
    </cfRule>
  </conditionalFormatting>
  <conditionalFormatting sqref="H18">
    <cfRule type="expression" dxfId="408" priority="9" stopIfTrue="1">
      <formula>H18&gt;H19</formula>
    </cfRule>
  </conditionalFormatting>
  <conditionalFormatting sqref="H29">
    <cfRule type="expression" dxfId="407" priority="6" stopIfTrue="1">
      <formula>H29&gt;H28</formula>
    </cfRule>
  </conditionalFormatting>
  <conditionalFormatting sqref="H28">
    <cfRule type="expression" dxfId="406" priority="7" stopIfTrue="1">
      <formula>H28&gt;H29</formula>
    </cfRule>
  </conditionalFormatting>
  <conditionalFormatting sqref="H39">
    <cfRule type="expression" dxfId="405" priority="4" stopIfTrue="1">
      <formula>H39&gt;H38</formula>
    </cfRule>
  </conditionalFormatting>
  <conditionalFormatting sqref="H38">
    <cfRule type="expression" dxfId="404" priority="5" stopIfTrue="1">
      <formula>H38&gt;H39</formula>
    </cfRule>
  </conditionalFormatting>
  <conditionalFormatting sqref="N14">
    <cfRule type="expression" dxfId="403" priority="3" stopIfTrue="1">
      <formula>N14&gt;N15</formula>
    </cfRule>
  </conditionalFormatting>
  <conditionalFormatting sqref="T24">
    <cfRule type="expression" dxfId="402" priority="2" stopIfTrue="1">
      <formula>T24&gt;T25</formula>
    </cfRule>
  </conditionalFormatting>
  <conditionalFormatting sqref="N34">
    <cfRule type="expression" dxfId="401" priority="1" stopIfTrue="1">
      <formula>N34&gt;N35</formula>
    </cfRule>
  </conditionalFormatting>
  <conditionalFormatting sqref="N33 T23 N13">
    <cfRule type="expression" dxfId="40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G11" zoomScale="55" zoomScaleNormal="50" zoomScaleSheetLayoutView="55" workbookViewId="0">
      <selection activeCell="K25" sqref="K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41</v>
      </c>
      <c r="N1" s="52"/>
      <c r="O1" s="52"/>
      <c r="P1" s="52"/>
      <c r="Q1" s="52" t="s">
        <v>62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71</v>
      </c>
      <c r="M2" s="57"/>
      <c r="N2" s="58"/>
      <c r="O2" s="5"/>
      <c r="P2" s="54" t="s">
        <v>5</v>
      </c>
      <c r="Q2" s="55"/>
      <c r="R2" s="56" t="s">
        <v>69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5" t="s">
        <v>177</v>
      </c>
      <c r="K13" s="66"/>
      <c r="L13" s="66"/>
      <c r="M13" s="67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203</v>
      </c>
      <c r="K14" s="60"/>
      <c r="L14" s="60"/>
      <c r="M14" s="6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1" t="s">
        <v>177</v>
      </c>
      <c r="Q23" s="72"/>
      <c r="R23" s="72"/>
      <c r="S23" s="7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5" t="s">
        <v>174</v>
      </c>
      <c r="Q24" s="66"/>
      <c r="R24" s="66"/>
      <c r="S24" s="67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59" t="s">
        <v>166</v>
      </c>
      <c r="K33" s="60"/>
      <c r="L33" s="60"/>
      <c r="M33" s="61"/>
      <c r="N33" s="15">
        <v>0</v>
      </c>
    </row>
    <row r="34" spans="1:25" ht="33" customHeight="1" x14ac:dyDescent="0.2">
      <c r="A34" s="11"/>
      <c r="B34" s="9"/>
      <c r="C34" s="10"/>
      <c r="J34" s="65" t="s">
        <v>174</v>
      </c>
      <c r="K34" s="66"/>
      <c r="L34" s="66"/>
      <c r="M34" s="6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SAB 11:30</v>
      </c>
      <c r="M46" s="76"/>
      <c r="N46" s="77"/>
      <c r="O46" s="5"/>
      <c r="P46" s="74" t="s">
        <v>5</v>
      </c>
      <c r="Q46" s="75"/>
      <c r="R46" s="76" t="str">
        <f>$R$2</f>
        <v>SAB 12:30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99" priority="10" stopIfTrue="1">
      <formula>H9&gt;H8</formula>
    </cfRule>
  </conditionalFormatting>
  <conditionalFormatting sqref="H8">
    <cfRule type="expression" dxfId="398" priority="11" stopIfTrue="1">
      <formula>H8&gt;H9</formula>
    </cfRule>
  </conditionalFormatting>
  <conditionalFormatting sqref="H19">
    <cfRule type="expression" dxfId="397" priority="8" stopIfTrue="1">
      <formula>H19&gt;H18</formula>
    </cfRule>
  </conditionalFormatting>
  <conditionalFormatting sqref="H18">
    <cfRule type="expression" dxfId="396" priority="9" stopIfTrue="1">
      <formula>H18&gt;H19</formula>
    </cfRule>
  </conditionalFormatting>
  <conditionalFormatting sqref="H29">
    <cfRule type="expression" dxfId="395" priority="6" stopIfTrue="1">
      <formula>H29&gt;H28</formula>
    </cfRule>
  </conditionalFormatting>
  <conditionalFormatting sqref="H28">
    <cfRule type="expression" dxfId="394" priority="7" stopIfTrue="1">
      <formula>H28&gt;H29</formula>
    </cfRule>
  </conditionalFormatting>
  <conditionalFormatting sqref="H39">
    <cfRule type="expression" dxfId="393" priority="4" stopIfTrue="1">
      <formula>H39&gt;H38</formula>
    </cfRule>
  </conditionalFormatting>
  <conditionalFormatting sqref="H38">
    <cfRule type="expression" dxfId="392" priority="5" stopIfTrue="1">
      <formula>H38&gt;H39</formula>
    </cfRule>
  </conditionalFormatting>
  <conditionalFormatting sqref="N14">
    <cfRule type="expression" dxfId="391" priority="3" stopIfTrue="1">
      <formula>N14&gt;N15</formula>
    </cfRule>
  </conditionalFormatting>
  <conditionalFormatting sqref="T24">
    <cfRule type="expression" dxfId="390" priority="2" stopIfTrue="1">
      <formula>T24&gt;T25</formula>
    </cfRule>
  </conditionalFormatting>
  <conditionalFormatting sqref="N34">
    <cfRule type="expression" dxfId="389" priority="1" stopIfTrue="1">
      <formula>N34&gt;N35</formula>
    </cfRule>
  </conditionalFormatting>
  <conditionalFormatting sqref="N33 T23 N13">
    <cfRule type="expression" dxfId="38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F18" zoomScale="70" zoomScaleNormal="50" zoomScaleSheetLayoutView="70" workbookViewId="0">
      <selection activeCell="M22" sqref="M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42</v>
      </c>
      <c r="N1" s="52"/>
      <c r="O1" s="52"/>
      <c r="P1" s="52"/>
      <c r="Q1" s="52" t="s">
        <v>62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75</v>
      </c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108</v>
      </c>
      <c r="J13" s="59" t="s">
        <v>205</v>
      </c>
      <c r="K13" s="60"/>
      <c r="L13" s="60"/>
      <c r="M13" s="61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8" t="s">
        <v>99</v>
      </c>
      <c r="K14" s="69"/>
      <c r="L14" s="69"/>
      <c r="M14" s="70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8" t="s">
        <v>205</v>
      </c>
      <c r="Q23" s="89"/>
      <c r="R23" s="89"/>
      <c r="S23" s="90"/>
      <c r="T23" s="15">
        <v>3</v>
      </c>
    </row>
    <row r="24" spans="1:25" ht="33" customHeight="1" thickBot="1" x14ac:dyDescent="0.25">
      <c r="B24" s="9"/>
      <c r="C24" s="10"/>
      <c r="D24" s="2"/>
      <c r="E24" s="2"/>
      <c r="F24" s="2"/>
      <c r="G24" s="2"/>
      <c r="H24" s="2"/>
      <c r="I24" s="13"/>
      <c r="P24" s="106" t="s">
        <v>167</v>
      </c>
      <c r="Q24" s="107"/>
      <c r="R24" s="107"/>
      <c r="S24" s="108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100</v>
      </c>
      <c r="J33" s="59" t="s">
        <v>204</v>
      </c>
      <c r="K33" s="60"/>
      <c r="L33" s="60"/>
      <c r="M33" s="61"/>
      <c r="N33" s="15">
        <v>2</v>
      </c>
    </row>
    <row r="34" spans="1:25" ht="33" customHeight="1" thickBot="1" x14ac:dyDescent="0.25">
      <c r="A34" s="11"/>
      <c r="B34" s="9"/>
      <c r="C34" s="10"/>
      <c r="H34" s="3" t="s">
        <v>102</v>
      </c>
      <c r="J34" s="106" t="s">
        <v>167</v>
      </c>
      <c r="K34" s="107"/>
      <c r="L34" s="107"/>
      <c r="M34" s="10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VIE 18:00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87" priority="10" stopIfTrue="1">
      <formula>H9&gt;H8</formula>
    </cfRule>
  </conditionalFormatting>
  <conditionalFormatting sqref="H8">
    <cfRule type="expression" dxfId="386" priority="11" stopIfTrue="1">
      <formula>H8&gt;H9</formula>
    </cfRule>
  </conditionalFormatting>
  <conditionalFormatting sqref="H19">
    <cfRule type="expression" dxfId="385" priority="8" stopIfTrue="1">
      <formula>H19&gt;H18</formula>
    </cfRule>
  </conditionalFormatting>
  <conditionalFormatting sqref="H18">
    <cfRule type="expression" dxfId="384" priority="9" stopIfTrue="1">
      <formula>H18&gt;H19</formula>
    </cfRule>
  </conditionalFormatting>
  <conditionalFormatting sqref="H29">
    <cfRule type="expression" dxfId="383" priority="6" stopIfTrue="1">
      <formula>H29&gt;H28</formula>
    </cfRule>
  </conditionalFormatting>
  <conditionalFormatting sqref="H28">
    <cfRule type="expression" dxfId="382" priority="7" stopIfTrue="1">
      <formula>H28&gt;H29</formula>
    </cfRule>
  </conditionalFormatting>
  <conditionalFormatting sqref="H39">
    <cfRule type="expression" dxfId="381" priority="4" stopIfTrue="1">
      <formula>H39&gt;H38</formula>
    </cfRule>
  </conditionalFormatting>
  <conditionalFormatting sqref="H38">
    <cfRule type="expression" dxfId="380" priority="5" stopIfTrue="1">
      <formula>H38&gt;H39</formula>
    </cfRule>
  </conditionalFormatting>
  <conditionalFormatting sqref="N14">
    <cfRule type="expression" dxfId="379" priority="3" stopIfTrue="1">
      <formula>N14&gt;N15</formula>
    </cfRule>
  </conditionalFormatting>
  <conditionalFormatting sqref="T24">
    <cfRule type="expression" dxfId="378" priority="2" stopIfTrue="1">
      <formula>T24&gt;T25</formula>
    </cfRule>
  </conditionalFormatting>
  <conditionalFormatting sqref="N34">
    <cfRule type="expression" dxfId="377" priority="1" stopIfTrue="1">
      <formula>N34&gt;N35</formula>
    </cfRule>
  </conditionalFormatting>
  <conditionalFormatting sqref="N33 T23 N13">
    <cfRule type="expression" dxfId="37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F18" zoomScale="70" zoomScaleNormal="50" zoomScaleSheetLayoutView="70" workbookViewId="0">
      <selection activeCell="Q33" sqref="Q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44</v>
      </c>
      <c r="N1" s="52"/>
      <c r="O1" s="52"/>
      <c r="P1" s="52"/>
      <c r="Q1" s="52" t="s">
        <v>62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74</v>
      </c>
      <c r="G2" s="57"/>
      <c r="H2" s="58"/>
      <c r="I2" s="4"/>
      <c r="J2" s="54" t="s">
        <v>4</v>
      </c>
      <c r="K2" s="55"/>
      <c r="L2" s="56" t="s">
        <v>68</v>
      </c>
      <c r="M2" s="57"/>
      <c r="N2" s="58"/>
      <c r="O2" s="5"/>
      <c r="P2" s="54" t="s">
        <v>5</v>
      </c>
      <c r="Q2" s="55"/>
      <c r="R2" s="56" t="s">
        <v>69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5" t="s">
        <v>173</v>
      </c>
      <c r="E8" s="66"/>
      <c r="F8" s="66"/>
      <c r="G8" s="6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65" t="s">
        <v>173</v>
      </c>
      <c r="K13" s="66"/>
      <c r="L13" s="66"/>
      <c r="M13" s="67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5" t="s">
        <v>177</v>
      </c>
      <c r="K14" s="66"/>
      <c r="L14" s="66"/>
      <c r="M14" s="67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59" t="s">
        <v>176</v>
      </c>
      <c r="E18" s="60"/>
      <c r="F18" s="60"/>
      <c r="G18" s="61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5" t="s">
        <v>177</v>
      </c>
      <c r="E19" s="66"/>
      <c r="F19" s="66"/>
      <c r="G19" s="67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1" t="s">
        <v>173</v>
      </c>
      <c r="Q23" s="72"/>
      <c r="R23" s="72"/>
      <c r="S23" s="7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5" t="s">
        <v>142</v>
      </c>
      <c r="Q24" s="66"/>
      <c r="R24" s="66"/>
      <c r="S24" s="67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9" t="s">
        <v>174</v>
      </c>
      <c r="E28" s="60"/>
      <c r="F28" s="60"/>
      <c r="G28" s="61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9" t="s">
        <v>175</v>
      </c>
      <c r="E29" s="60"/>
      <c r="F29" s="60"/>
      <c r="G29" s="61"/>
      <c r="H29" s="15">
        <v>2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59" t="s">
        <v>174</v>
      </c>
      <c r="K33" s="60"/>
      <c r="L33" s="60"/>
      <c r="M33" s="61"/>
      <c r="N33" s="15">
        <v>0</v>
      </c>
    </row>
    <row r="34" spans="1:25" ht="33" customHeight="1" x14ac:dyDescent="0.2">
      <c r="A34" s="11"/>
      <c r="B34" s="9"/>
      <c r="C34" s="10"/>
      <c r="J34" s="65" t="s">
        <v>142</v>
      </c>
      <c r="K34" s="66"/>
      <c r="L34" s="66"/>
      <c r="M34" s="6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5" t="s">
        <v>142</v>
      </c>
      <c r="E39" s="66"/>
      <c r="F39" s="66"/>
      <c r="G39" s="6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VIE 16:00</v>
      </c>
      <c r="G46" s="76"/>
      <c r="H46" s="77"/>
      <c r="I46" s="4"/>
      <c r="J46" s="74" t="s">
        <v>4</v>
      </c>
      <c r="K46" s="75"/>
      <c r="L46" s="76" t="str">
        <f>$L$2</f>
        <v>SAB 11:00</v>
      </c>
      <c r="M46" s="76"/>
      <c r="N46" s="77"/>
      <c r="O46" s="5"/>
      <c r="P46" s="74" t="s">
        <v>5</v>
      </c>
      <c r="Q46" s="75"/>
      <c r="R46" s="76" t="str">
        <f>$R$2</f>
        <v>SAB 12:30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75" priority="10" stopIfTrue="1">
      <formula>H9&gt;H8</formula>
    </cfRule>
  </conditionalFormatting>
  <conditionalFormatting sqref="H8">
    <cfRule type="expression" dxfId="374" priority="11" stopIfTrue="1">
      <formula>H8&gt;H9</formula>
    </cfRule>
  </conditionalFormatting>
  <conditionalFormatting sqref="H19">
    <cfRule type="expression" dxfId="373" priority="8" stopIfTrue="1">
      <formula>H19&gt;H18</formula>
    </cfRule>
  </conditionalFormatting>
  <conditionalFormatting sqref="H18">
    <cfRule type="expression" dxfId="372" priority="9" stopIfTrue="1">
      <formula>H18&gt;H19</formula>
    </cfRule>
  </conditionalFormatting>
  <conditionalFormatting sqref="H29">
    <cfRule type="expression" dxfId="371" priority="6" stopIfTrue="1">
      <formula>H29&gt;H28</formula>
    </cfRule>
  </conditionalFormatting>
  <conditionalFormatting sqref="H28">
    <cfRule type="expression" dxfId="370" priority="7" stopIfTrue="1">
      <formula>H28&gt;H29</formula>
    </cfRule>
  </conditionalFormatting>
  <conditionalFormatting sqref="H39">
    <cfRule type="expression" dxfId="369" priority="4" stopIfTrue="1">
      <formula>H39&gt;H38</formula>
    </cfRule>
  </conditionalFormatting>
  <conditionalFormatting sqref="H38">
    <cfRule type="expression" dxfId="368" priority="5" stopIfTrue="1">
      <formula>H38&gt;H39</formula>
    </cfRule>
  </conditionalFormatting>
  <conditionalFormatting sqref="N14">
    <cfRule type="expression" dxfId="367" priority="3" stopIfTrue="1">
      <formula>N14&gt;N15</formula>
    </cfRule>
  </conditionalFormatting>
  <conditionalFormatting sqref="T24">
    <cfRule type="expression" dxfId="366" priority="2" stopIfTrue="1">
      <formula>T24&gt;T25</formula>
    </cfRule>
  </conditionalFormatting>
  <conditionalFormatting sqref="N34">
    <cfRule type="expression" dxfId="365" priority="1" stopIfTrue="1">
      <formula>N34&gt;N35</formula>
    </cfRule>
  </conditionalFormatting>
  <conditionalFormatting sqref="N33 T23 N13">
    <cfRule type="expression" dxfId="36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F19" zoomScale="55" zoomScaleNormal="50" zoomScaleSheetLayoutView="55" workbookViewId="0">
      <selection activeCell="Y28" sqref="Y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45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  <c r="Z1" s="91" t="s">
        <v>10</v>
      </c>
      <c r="AA1" s="92"/>
      <c r="AB1" s="92"/>
      <c r="AC1" s="92"/>
      <c r="AD1" s="92"/>
      <c r="AE1" s="92"/>
      <c r="AF1" s="92"/>
      <c r="AG1" s="92"/>
      <c r="AH1" s="93"/>
    </row>
    <row r="2" spans="1:34" s="3" customFormat="1" ht="30.75" customHeight="1" thickBot="1" x14ac:dyDescent="0.25">
      <c r="D2" s="54" t="s">
        <v>25</v>
      </c>
      <c r="E2" s="55"/>
      <c r="F2" s="56" t="s">
        <v>76</v>
      </c>
      <c r="G2" s="57"/>
      <c r="H2" s="58"/>
      <c r="I2" s="4"/>
      <c r="J2" s="54" t="s">
        <v>11</v>
      </c>
      <c r="K2" s="55"/>
      <c r="L2" s="56" t="s">
        <v>77</v>
      </c>
      <c r="M2" s="57"/>
      <c r="N2" s="58"/>
      <c r="O2" s="5"/>
      <c r="P2" s="54" t="s">
        <v>3</v>
      </c>
      <c r="Q2" s="55"/>
      <c r="R2" s="56" t="s">
        <v>78</v>
      </c>
      <c r="S2" s="57"/>
      <c r="T2" s="5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00">
        <v>1</v>
      </c>
      <c r="D4" s="68" t="s">
        <v>242</v>
      </c>
      <c r="E4" s="69"/>
      <c r="F4" s="69"/>
      <c r="G4" s="70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00"/>
      <c r="D5" s="68" t="s">
        <v>99</v>
      </c>
      <c r="E5" s="69"/>
      <c r="F5" s="69"/>
      <c r="G5" s="70"/>
      <c r="H5" s="15"/>
      <c r="J5" s="68" t="s">
        <v>242</v>
      </c>
      <c r="K5" s="69"/>
      <c r="L5" s="69"/>
      <c r="M5" s="70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100">
        <v>2</v>
      </c>
      <c r="D7" s="59" t="s">
        <v>248</v>
      </c>
      <c r="E7" s="60"/>
      <c r="F7" s="60"/>
      <c r="G7" s="61"/>
      <c r="H7" s="15">
        <v>3</v>
      </c>
      <c r="I7" s="13"/>
      <c r="J7" s="59" t="s">
        <v>248</v>
      </c>
      <c r="K7" s="60"/>
      <c r="L7" s="60"/>
      <c r="M7" s="61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26</v>
      </c>
      <c r="B8" s="9">
        <v>4</v>
      </c>
      <c r="C8" s="100"/>
      <c r="D8" s="59" t="s">
        <v>247</v>
      </c>
      <c r="E8" s="60"/>
      <c r="F8" s="60"/>
      <c r="G8" s="61"/>
      <c r="H8" s="15">
        <v>1</v>
      </c>
      <c r="I8" s="13"/>
      <c r="J8" s="2"/>
      <c r="K8" s="2"/>
      <c r="L8" s="2"/>
      <c r="M8" s="2"/>
      <c r="N8" s="16"/>
      <c r="O8" s="2"/>
      <c r="P8" s="68" t="s">
        <v>242</v>
      </c>
      <c r="Q8" s="69"/>
      <c r="R8" s="69"/>
      <c r="S8" s="70"/>
      <c r="T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thickBot="1" x14ac:dyDescent="0.25">
      <c r="A10" s="49" t="s">
        <v>26</v>
      </c>
      <c r="B10" s="9">
        <v>5</v>
      </c>
      <c r="C10" s="100">
        <v>3</v>
      </c>
      <c r="D10" s="65" t="s">
        <v>184</v>
      </c>
      <c r="E10" s="66"/>
      <c r="F10" s="66"/>
      <c r="G10" s="67"/>
      <c r="H10" s="15"/>
      <c r="I10" s="13"/>
      <c r="J10" s="2"/>
      <c r="K10" s="2"/>
      <c r="L10" s="2"/>
      <c r="M10" s="2"/>
      <c r="N10" s="20"/>
      <c r="O10" s="13"/>
      <c r="P10" s="65" t="s">
        <v>180</v>
      </c>
      <c r="Q10" s="66"/>
      <c r="R10" s="66"/>
      <c r="S10" s="67"/>
      <c r="T10" s="15">
        <v>2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00"/>
      <c r="D11" s="68" t="s">
        <v>99</v>
      </c>
      <c r="E11" s="69"/>
      <c r="F11" s="69"/>
      <c r="G11" s="70"/>
      <c r="H11" s="15"/>
      <c r="I11" s="13"/>
      <c r="J11" s="65" t="s">
        <v>184</v>
      </c>
      <c r="K11" s="66"/>
      <c r="L11" s="66"/>
      <c r="M11" s="67"/>
      <c r="N11" s="15">
        <v>0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thickBot="1" x14ac:dyDescent="0.25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00">
        <v>4</v>
      </c>
      <c r="D13" s="68" t="s">
        <v>99</v>
      </c>
      <c r="E13" s="69"/>
      <c r="F13" s="69"/>
      <c r="G13" s="70"/>
      <c r="H13" s="15"/>
      <c r="I13" s="13"/>
      <c r="J13" s="65" t="s">
        <v>180</v>
      </c>
      <c r="K13" s="66"/>
      <c r="L13" s="66"/>
      <c r="M13" s="67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100"/>
      <c r="D14" s="65" t="s">
        <v>180</v>
      </c>
      <c r="E14" s="66"/>
      <c r="F14" s="66"/>
      <c r="G14" s="67"/>
      <c r="H14" s="15"/>
      <c r="I14" s="13"/>
      <c r="J14" s="2"/>
      <c r="K14" s="2"/>
      <c r="L14" s="2"/>
      <c r="M14" s="2"/>
      <c r="N14" s="2"/>
      <c r="O14" s="13"/>
      <c r="P14" s="2"/>
      <c r="R14" s="74" t="s">
        <v>4</v>
      </c>
      <c r="S14" s="99"/>
      <c r="T14" s="68" t="s">
        <v>242</v>
      </c>
      <c r="U14" s="69"/>
      <c r="V14" s="69"/>
      <c r="W14" s="70"/>
      <c r="X14" s="15">
        <v>3</v>
      </c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100">
        <v>5</v>
      </c>
      <c r="D16" s="65" t="s">
        <v>178</v>
      </c>
      <c r="E16" s="66"/>
      <c r="F16" s="66"/>
      <c r="G16" s="67"/>
      <c r="H16" s="15"/>
      <c r="I16" s="13"/>
      <c r="J16" s="2"/>
      <c r="K16" s="2"/>
      <c r="L16" s="2"/>
      <c r="M16" s="2"/>
      <c r="N16" s="2"/>
      <c r="O16" s="13"/>
      <c r="P16" s="2"/>
      <c r="R16" s="94" t="s">
        <v>79</v>
      </c>
      <c r="S16" s="95"/>
      <c r="T16" s="65" t="s">
        <v>178</v>
      </c>
      <c r="U16" s="66"/>
      <c r="V16" s="66"/>
      <c r="W16" s="67"/>
      <c r="X16" s="15">
        <v>0</v>
      </c>
      <c r="Z16" s="31" t="s">
        <v>27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00"/>
      <c r="D17" s="68" t="s">
        <v>99</v>
      </c>
      <c r="E17" s="69"/>
      <c r="F17" s="69"/>
      <c r="G17" s="70"/>
      <c r="H17" s="15"/>
      <c r="I17" s="13"/>
      <c r="J17" s="65" t="s">
        <v>178</v>
      </c>
      <c r="K17" s="66"/>
      <c r="L17" s="66"/>
      <c r="M17" s="67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28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thickBot="1" x14ac:dyDescent="0.25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thickBot="1" x14ac:dyDescent="0.25">
      <c r="A19" s="11"/>
      <c r="B19" s="9">
        <v>11</v>
      </c>
      <c r="C19" s="100">
        <v>6</v>
      </c>
      <c r="D19" s="68" t="s">
        <v>99</v>
      </c>
      <c r="E19" s="69"/>
      <c r="F19" s="69"/>
      <c r="G19" s="70"/>
      <c r="H19" s="15"/>
      <c r="I19" s="13"/>
      <c r="J19" s="65" t="s">
        <v>195</v>
      </c>
      <c r="K19" s="66"/>
      <c r="L19" s="66"/>
      <c r="M19" s="67"/>
      <c r="N19" s="15">
        <v>2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29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26</v>
      </c>
      <c r="B20" s="9">
        <v>12</v>
      </c>
      <c r="C20" s="100"/>
      <c r="D20" s="65" t="s">
        <v>195</v>
      </c>
      <c r="E20" s="66"/>
      <c r="F20" s="66"/>
      <c r="G20" s="67"/>
      <c r="H20" s="15"/>
      <c r="I20" s="13"/>
      <c r="J20" s="2"/>
      <c r="K20" s="2"/>
      <c r="L20" s="2"/>
      <c r="M20" s="2"/>
      <c r="N20" s="16"/>
      <c r="O20" s="13"/>
      <c r="P20" s="65" t="s">
        <v>178</v>
      </c>
      <c r="Q20" s="66"/>
      <c r="R20" s="66"/>
      <c r="S20" s="67"/>
      <c r="T20" s="15">
        <v>3</v>
      </c>
      <c r="U20" s="2"/>
      <c r="V20" s="2"/>
      <c r="W20" s="2"/>
      <c r="X20" s="19"/>
      <c r="Z20" s="31" t="s">
        <v>30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26</v>
      </c>
      <c r="B22" s="9">
        <v>13</v>
      </c>
      <c r="C22" s="100">
        <v>7</v>
      </c>
      <c r="D22" s="59" t="s">
        <v>190</v>
      </c>
      <c r="E22" s="60"/>
      <c r="F22" s="60"/>
      <c r="G22" s="61"/>
      <c r="H22" s="15">
        <v>2</v>
      </c>
      <c r="I22" s="13"/>
      <c r="J22" s="2"/>
      <c r="K22" s="2"/>
      <c r="L22" s="2"/>
      <c r="M22" s="2"/>
      <c r="N22" s="20"/>
      <c r="O22" s="13"/>
      <c r="P22" s="68" t="s">
        <v>245</v>
      </c>
      <c r="Q22" s="69"/>
      <c r="R22" s="69"/>
      <c r="S22" s="70"/>
      <c r="T22" s="15">
        <v>1</v>
      </c>
      <c r="U22" s="2"/>
      <c r="V22" s="2"/>
      <c r="W22" s="2"/>
      <c r="X22" s="19"/>
      <c r="Z22" s="31" t="s">
        <v>31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00"/>
      <c r="D23" s="59" t="s">
        <v>192</v>
      </c>
      <c r="E23" s="60"/>
      <c r="F23" s="60"/>
      <c r="G23" s="61"/>
      <c r="H23" s="15">
        <v>3</v>
      </c>
      <c r="I23" s="13"/>
      <c r="J23" s="59" t="s">
        <v>192</v>
      </c>
      <c r="K23" s="60"/>
      <c r="L23" s="60"/>
      <c r="M23" s="61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32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00">
        <v>8</v>
      </c>
      <c r="D25" s="68" t="s">
        <v>99</v>
      </c>
      <c r="E25" s="69"/>
      <c r="F25" s="69"/>
      <c r="G25" s="70"/>
      <c r="H25" s="15"/>
      <c r="I25" s="13"/>
      <c r="J25" s="68" t="s">
        <v>245</v>
      </c>
      <c r="K25" s="69"/>
      <c r="L25" s="69"/>
      <c r="M25" s="70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33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100"/>
      <c r="D26" s="68" t="s">
        <v>245</v>
      </c>
      <c r="E26" s="69"/>
      <c r="F26" s="69"/>
      <c r="G26" s="70"/>
      <c r="H26" s="15"/>
      <c r="I26" s="13"/>
      <c r="J26" s="2"/>
      <c r="K26" s="2"/>
      <c r="L26" s="2"/>
      <c r="M26" s="2"/>
      <c r="N26" s="2"/>
      <c r="O26" s="13"/>
      <c r="R26" s="74" t="s">
        <v>5</v>
      </c>
      <c r="S26" s="75"/>
      <c r="T26" s="68" t="s">
        <v>242</v>
      </c>
      <c r="U26" s="69"/>
      <c r="V26" s="69"/>
      <c r="W26" s="70"/>
      <c r="X26" s="15">
        <v>0</v>
      </c>
      <c r="Z26" s="43" t="s">
        <v>34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100">
        <v>9</v>
      </c>
      <c r="D28" s="68" t="s">
        <v>244</v>
      </c>
      <c r="E28" s="69"/>
      <c r="F28" s="69"/>
      <c r="G28" s="70"/>
      <c r="H28" s="15"/>
      <c r="I28" s="13"/>
      <c r="J28" s="2"/>
      <c r="K28" s="2"/>
      <c r="L28" s="2"/>
      <c r="M28" s="2"/>
      <c r="N28" s="2"/>
      <c r="O28" s="13"/>
      <c r="R28" s="94" t="s">
        <v>80</v>
      </c>
      <c r="S28" s="95"/>
      <c r="T28" s="96" t="s">
        <v>243</v>
      </c>
      <c r="U28" s="97"/>
      <c r="V28" s="97"/>
      <c r="W28" s="98"/>
      <c r="X28" s="15">
        <v>3</v>
      </c>
    </row>
    <row r="29" spans="1:34" ht="33" customHeight="1" x14ac:dyDescent="0.2">
      <c r="A29" s="11"/>
      <c r="B29" s="9">
        <v>18</v>
      </c>
      <c r="C29" s="100"/>
      <c r="D29" s="68" t="s">
        <v>99</v>
      </c>
      <c r="E29" s="69"/>
      <c r="F29" s="69"/>
      <c r="G29" s="70"/>
      <c r="H29" s="15"/>
      <c r="I29" s="13"/>
      <c r="J29" s="68" t="s">
        <v>244</v>
      </c>
      <c r="K29" s="69"/>
      <c r="L29" s="69"/>
      <c r="M29" s="70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100">
        <v>10</v>
      </c>
      <c r="D31" s="59" t="s">
        <v>189</v>
      </c>
      <c r="E31" s="60"/>
      <c r="F31" s="60"/>
      <c r="G31" s="61"/>
      <c r="H31" s="15">
        <v>3</v>
      </c>
      <c r="I31" s="13"/>
      <c r="J31" s="59" t="s">
        <v>189</v>
      </c>
      <c r="K31" s="60"/>
      <c r="L31" s="60"/>
      <c r="M31" s="61"/>
      <c r="N31" s="15">
        <v>0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26</v>
      </c>
      <c r="B32" s="9">
        <v>20</v>
      </c>
      <c r="C32" s="100"/>
      <c r="D32" s="59" t="s">
        <v>191</v>
      </c>
      <c r="E32" s="60"/>
      <c r="F32" s="60"/>
      <c r="G32" s="61"/>
      <c r="H32" s="15">
        <v>1</v>
      </c>
      <c r="I32" s="13"/>
      <c r="J32" s="2"/>
      <c r="K32" s="2"/>
      <c r="L32" s="2"/>
      <c r="M32" s="2"/>
      <c r="N32" s="16"/>
      <c r="O32" s="13"/>
      <c r="P32" s="68" t="s">
        <v>244</v>
      </c>
      <c r="Q32" s="69"/>
      <c r="R32" s="69"/>
      <c r="S32" s="70"/>
      <c r="T32" s="15">
        <v>3</v>
      </c>
      <c r="U32" s="2"/>
      <c r="V32" s="2"/>
      <c r="W32" s="2"/>
      <c r="X32" s="19"/>
    </row>
    <row r="33" spans="1:26" s="17" customFormat="1" ht="4.5" customHeight="1" thickBot="1" x14ac:dyDescent="0.25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thickBot="1" x14ac:dyDescent="0.25">
      <c r="A34" s="49" t="s">
        <v>26</v>
      </c>
      <c r="B34" s="9">
        <v>21</v>
      </c>
      <c r="C34" s="100">
        <v>11</v>
      </c>
      <c r="D34" s="65" t="s">
        <v>182</v>
      </c>
      <c r="E34" s="66"/>
      <c r="F34" s="66"/>
      <c r="G34" s="67"/>
      <c r="H34" s="15"/>
      <c r="I34" s="13"/>
      <c r="J34" s="2"/>
      <c r="K34" s="2"/>
      <c r="L34" s="2"/>
      <c r="M34" s="2"/>
      <c r="N34" s="20"/>
      <c r="O34" s="13"/>
      <c r="P34" s="65" t="s">
        <v>182</v>
      </c>
      <c r="Q34" s="66"/>
      <c r="R34" s="66"/>
      <c r="S34" s="67"/>
      <c r="T34" s="15">
        <v>0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00"/>
      <c r="D35" s="68" t="s">
        <v>99</v>
      </c>
      <c r="E35" s="69"/>
      <c r="F35" s="69"/>
      <c r="G35" s="70"/>
      <c r="H35" s="15"/>
      <c r="I35" s="13"/>
      <c r="J35" s="65" t="s">
        <v>182</v>
      </c>
      <c r="K35" s="66"/>
      <c r="L35" s="66"/>
      <c r="M35" s="67"/>
      <c r="N35" s="15">
        <v>3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thickBot="1" x14ac:dyDescent="0.25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00">
        <v>12</v>
      </c>
      <c r="D37" s="68" t="s">
        <v>99</v>
      </c>
      <c r="E37" s="69"/>
      <c r="F37" s="69"/>
      <c r="G37" s="70"/>
      <c r="H37" s="15"/>
      <c r="I37" s="13"/>
      <c r="J37" s="65" t="s">
        <v>246</v>
      </c>
      <c r="K37" s="66"/>
      <c r="L37" s="66"/>
      <c r="M37" s="67"/>
      <c r="N37" s="15">
        <v>2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100"/>
      <c r="D38" s="65" t="s">
        <v>246</v>
      </c>
      <c r="E38" s="66"/>
      <c r="F38" s="66"/>
      <c r="G38" s="67"/>
      <c r="H38" s="15"/>
      <c r="I38" s="13"/>
      <c r="J38" s="2"/>
      <c r="K38" s="2"/>
      <c r="L38" s="2"/>
      <c r="M38" s="2"/>
      <c r="N38" s="2"/>
      <c r="O38" s="13"/>
      <c r="P38" s="2"/>
      <c r="Q38" s="2"/>
      <c r="R38" s="74" t="s">
        <v>4</v>
      </c>
      <c r="S38" s="99"/>
      <c r="T38" s="68" t="s">
        <v>244</v>
      </c>
      <c r="U38" s="69"/>
      <c r="V38" s="69"/>
      <c r="W38" s="70"/>
      <c r="X38" s="15">
        <v>2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100">
        <v>13</v>
      </c>
      <c r="D40" s="65" t="s">
        <v>179</v>
      </c>
      <c r="E40" s="66"/>
      <c r="F40" s="66"/>
      <c r="G40" s="67"/>
      <c r="H40" s="15"/>
      <c r="I40" s="13"/>
      <c r="J40" s="2"/>
      <c r="K40" s="2"/>
      <c r="L40" s="2"/>
      <c r="M40" s="2"/>
      <c r="N40" s="2"/>
      <c r="O40" s="13"/>
      <c r="P40" s="2"/>
      <c r="Q40" s="2"/>
      <c r="R40" s="101" t="str">
        <f>$R$16</f>
        <v>DOM 10:30</v>
      </c>
      <c r="S40" s="102"/>
      <c r="T40" s="68" t="s">
        <v>243</v>
      </c>
      <c r="U40" s="69"/>
      <c r="V40" s="69"/>
      <c r="W40" s="70"/>
      <c r="X40" s="15">
        <v>3</v>
      </c>
    </row>
    <row r="41" spans="1:26" ht="33" customHeight="1" x14ac:dyDescent="0.2">
      <c r="A41" s="11"/>
      <c r="B41" s="9">
        <v>26</v>
      </c>
      <c r="C41" s="100"/>
      <c r="D41" s="68" t="s">
        <v>99</v>
      </c>
      <c r="E41" s="69"/>
      <c r="F41" s="69"/>
      <c r="G41" s="70"/>
      <c r="H41" s="15"/>
      <c r="I41" s="13"/>
      <c r="J41" s="65" t="s">
        <v>179</v>
      </c>
      <c r="K41" s="66"/>
      <c r="L41" s="66"/>
      <c r="M41" s="67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thickBot="1" x14ac:dyDescent="0.25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thickBot="1" x14ac:dyDescent="0.25">
      <c r="A43" s="11"/>
      <c r="B43" s="9">
        <v>27</v>
      </c>
      <c r="C43" s="100">
        <v>14</v>
      </c>
      <c r="D43" s="68" t="s">
        <v>99</v>
      </c>
      <c r="E43" s="69"/>
      <c r="F43" s="69"/>
      <c r="G43" s="70"/>
      <c r="H43" s="15"/>
      <c r="I43" s="13"/>
      <c r="J43" s="65" t="s">
        <v>181</v>
      </c>
      <c r="K43" s="66"/>
      <c r="L43" s="66"/>
      <c r="M43" s="67"/>
      <c r="N43" s="15">
        <v>2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26</v>
      </c>
      <c r="B44" s="9">
        <v>28</v>
      </c>
      <c r="C44" s="100"/>
      <c r="D44" s="65" t="s">
        <v>181</v>
      </c>
      <c r="E44" s="66"/>
      <c r="F44" s="66"/>
      <c r="G44" s="67"/>
      <c r="H44" s="15"/>
      <c r="I44" s="13"/>
      <c r="J44" s="2"/>
      <c r="K44" s="2"/>
      <c r="L44" s="2"/>
      <c r="M44" s="2"/>
      <c r="N44" s="16"/>
      <c r="O44" s="13"/>
      <c r="P44" s="65" t="s">
        <v>179</v>
      </c>
      <c r="Q44" s="66"/>
      <c r="R44" s="66"/>
      <c r="S44" s="67"/>
      <c r="T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26</v>
      </c>
      <c r="B46" s="9">
        <v>29</v>
      </c>
      <c r="C46" s="100">
        <v>15</v>
      </c>
      <c r="D46" s="59" t="s">
        <v>193</v>
      </c>
      <c r="E46" s="60"/>
      <c r="F46" s="60"/>
      <c r="G46" s="61"/>
      <c r="H46" s="15">
        <v>1</v>
      </c>
      <c r="I46" s="13"/>
      <c r="J46" s="2"/>
      <c r="K46" s="2"/>
      <c r="L46" s="2"/>
      <c r="M46" s="2"/>
      <c r="N46" s="20"/>
      <c r="O46" s="2"/>
      <c r="P46" s="68" t="s">
        <v>243</v>
      </c>
      <c r="Q46" s="69"/>
      <c r="R46" s="69"/>
      <c r="S46" s="70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00"/>
      <c r="D47" s="59" t="s">
        <v>194</v>
      </c>
      <c r="E47" s="60"/>
      <c r="F47" s="60"/>
      <c r="G47" s="61"/>
      <c r="H47" s="15">
        <v>3</v>
      </c>
      <c r="I47" s="13"/>
      <c r="J47" s="59" t="s">
        <v>194</v>
      </c>
      <c r="K47" s="60"/>
      <c r="L47" s="60"/>
      <c r="M47" s="61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00">
        <v>16</v>
      </c>
      <c r="D49" s="68" t="s">
        <v>99</v>
      </c>
      <c r="E49" s="69"/>
      <c r="F49" s="69"/>
      <c r="G49" s="70"/>
      <c r="H49" s="15"/>
      <c r="I49" s="13"/>
      <c r="J49" s="68" t="s">
        <v>243</v>
      </c>
      <c r="K49" s="69"/>
      <c r="L49" s="69"/>
      <c r="M49" s="70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00"/>
      <c r="D50" s="68" t="s">
        <v>243</v>
      </c>
      <c r="E50" s="69"/>
      <c r="F50" s="69"/>
      <c r="G50" s="70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4" t="str">
        <f>D2</f>
        <v>16vos</v>
      </c>
      <c r="E53" s="99"/>
      <c r="F53" s="76" t="str">
        <f>$F$2</f>
        <v>SAB 17:30</v>
      </c>
      <c r="G53" s="76"/>
      <c r="H53" s="77"/>
      <c r="I53" s="4"/>
      <c r="J53" s="74" t="s">
        <v>11</v>
      </c>
      <c r="K53" s="99"/>
      <c r="L53" s="76" t="str">
        <f>$L$2</f>
        <v>SAB 17:45</v>
      </c>
      <c r="M53" s="76"/>
      <c r="N53" s="77"/>
      <c r="O53" s="5"/>
      <c r="P53" s="74" t="s">
        <v>3</v>
      </c>
      <c r="Q53" s="99"/>
      <c r="R53" s="76" t="str">
        <f>$R$2</f>
        <v>SAB 19:00</v>
      </c>
      <c r="S53" s="76"/>
      <c r="T53" s="7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82" t="s">
        <v>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6"/>
      <c r="P55" s="86"/>
      <c r="Q55" s="86"/>
      <c r="R55" s="86"/>
      <c r="S55" s="86"/>
      <c r="T55" s="86"/>
      <c r="U55" s="78" t="s">
        <v>8</v>
      </c>
      <c r="V55" s="78"/>
      <c r="W55" s="78"/>
      <c r="X55" s="79"/>
    </row>
    <row r="56" spans="1:50" ht="99.75" customHeight="1" thickBot="1" x14ac:dyDescent="0.2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7"/>
      <c r="P56" s="87"/>
      <c r="Q56" s="87"/>
      <c r="R56" s="87"/>
      <c r="S56" s="87"/>
      <c r="T56" s="87"/>
      <c r="U56" s="80" t="s">
        <v>9</v>
      </c>
      <c r="V56" s="80"/>
      <c r="W56" s="80"/>
      <c r="X56" s="81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363" priority="61" stopIfTrue="1">
      <formula>H4&gt;H5</formula>
    </cfRule>
  </conditionalFormatting>
  <conditionalFormatting sqref="H5">
    <cfRule type="expression" dxfId="362" priority="62" stopIfTrue="1">
      <formula>H5&gt;H4</formula>
    </cfRule>
  </conditionalFormatting>
  <conditionalFormatting sqref="H7">
    <cfRule type="expression" dxfId="361" priority="59" stopIfTrue="1">
      <formula>H7&gt;H8</formula>
    </cfRule>
  </conditionalFormatting>
  <conditionalFormatting sqref="H8">
    <cfRule type="expression" dxfId="360" priority="60" stopIfTrue="1">
      <formula>H8&gt;H7</formula>
    </cfRule>
  </conditionalFormatting>
  <conditionalFormatting sqref="H10">
    <cfRule type="expression" dxfId="359" priority="57" stopIfTrue="1">
      <formula>H10&gt;H11</formula>
    </cfRule>
  </conditionalFormatting>
  <conditionalFormatting sqref="H11">
    <cfRule type="expression" dxfId="358" priority="58" stopIfTrue="1">
      <formula>H11&gt;H10</formula>
    </cfRule>
  </conditionalFormatting>
  <conditionalFormatting sqref="H13">
    <cfRule type="expression" dxfId="357" priority="55" stopIfTrue="1">
      <formula>H13&gt;H14</formula>
    </cfRule>
  </conditionalFormatting>
  <conditionalFormatting sqref="H14">
    <cfRule type="expression" dxfId="356" priority="56" stopIfTrue="1">
      <formula>H14&gt;H13</formula>
    </cfRule>
  </conditionalFormatting>
  <conditionalFormatting sqref="H16">
    <cfRule type="expression" dxfId="355" priority="53" stopIfTrue="1">
      <formula>H16&gt;H17</formula>
    </cfRule>
  </conditionalFormatting>
  <conditionalFormatting sqref="H17">
    <cfRule type="expression" dxfId="354" priority="54" stopIfTrue="1">
      <formula>H17&gt;H16</formula>
    </cfRule>
  </conditionalFormatting>
  <conditionalFormatting sqref="H19">
    <cfRule type="expression" dxfId="353" priority="51" stopIfTrue="1">
      <formula>H19&gt;H20</formula>
    </cfRule>
  </conditionalFormatting>
  <conditionalFormatting sqref="H20">
    <cfRule type="expression" dxfId="352" priority="52" stopIfTrue="1">
      <formula>H20&gt;H19</formula>
    </cfRule>
  </conditionalFormatting>
  <conditionalFormatting sqref="H22">
    <cfRule type="expression" dxfId="351" priority="49" stopIfTrue="1">
      <formula>H22&gt;H23</formula>
    </cfRule>
  </conditionalFormatting>
  <conditionalFormatting sqref="H23">
    <cfRule type="expression" dxfId="350" priority="50" stopIfTrue="1">
      <formula>H23&gt;H22</formula>
    </cfRule>
  </conditionalFormatting>
  <conditionalFormatting sqref="H25">
    <cfRule type="expression" dxfId="349" priority="47" stopIfTrue="1">
      <formula>H25&gt;H26</formula>
    </cfRule>
  </conditionalFormatting>
  <conditionalFormatting sqref="H26">
    <cfRule type="expression" dxfId="348" priority="48" stopIfTrue="1">
      <formula>H26&gt;H25</formula>
    </cfRule>
  </conditionalFormatting>
  <conditionalFormatting sqref="H28">
    <cfRule type="expression" dxfId="347" priority="45" stopIfTrue="1">
      <formula>H28&gt;H29</formula>
    </cfRule>
  </conditionalFormatting>
  <conditionalFormatting sqref="H29">
    <cfRule type="expression" dxfId="346" priority="46" stopIfTrue="1">
      <formula>H29&gt;H28</formula>
    </cfRule>
  </conditionalFormatting>
  <conditionalFormatting sqref="H31">
    <cfRule type="expression" dxfId="345" priority="43" stopIfTrue="1">
      <formula>H31&gt;H32</formula>
    </cfRule>
  </conditionalFormatting>
  <conditionalFormatting sqref="H32">
    <cfRule type="expression" dxfId="344" priority="44" stopIfTrue="1">
      <formula>H32&gt;H31</formula>
    </cfRule>
  </conditionalFormatting>
  <conditionalFormatting sqref="H34">
    <cfRule type="expression" dxfId="343" priority="41" stopIfTrue="1">
      <formula>H34&gt;H35</formula>
    </cfRule>
  </conditionalFormatting>
  <conditionalFormatting sqref="H35">
    <cfRule type="expression" dxfId="342" priority="42" stopIfTrue="1">
      <formula>H35&gt;H34</formula>
    </cfRule>
  </conditionalFormatting>
  <conditionalFormatting sqref="H37">
    <cfRule type="expression" dxfId="341" priority="39" stopIfTrue="1">
      <formula>H37&gt;H38</formula>
    </cfRule>
  </conditionalFormatting>
  <conditionalFormatting sqref="H38">
    <cfRule type="expression" dxfId="340" priority="40" stopIfTrue="1">
      <formula>H38&gt;H37</formula>
    </cfRule>
  </conditionalFormatting>
  <conditionalFormatting sqref="H40">
    <cfRule type="expression" dxfId="339" priority="37" stopIfTrue="1">
      <formula>H40&gt;H41</formula>
    </cfRule>
  </conditionalFormatting>
  <conditionalFormatting sqref="H41">
    <cfRule type="expression" dxfId="338" priority="38" stopIfTrue="1">
      <formula>H41&gt;H40</formula>
    </cfRule>
  </conditionalFormatting>
  <conditionalFormatting sqref="H43">
    <cfRule type="expression" dxfId="337" priority="35" stopIfTrue="1">
      <formula>H43&gt;H44</formula>
    </cfRule>
  </conditionalFormatting>
  <conditionalFormatting sqref="H44">
    <cfRule type="expression" dxfId="336" priority="36" stopIfTrue="1">
      <formula>H44&gt;H43</formula>
    </cfRule>
  </conditionalFormatting>
  <conditionalFormatting sqref="H46">
    <cfRule type="expression" dxfId="335" priority="33" stopIfTrue="1">
      <formula>H46&gt;H47</formula>
    </cfRule>
  </conditionalFormatting>
  <conditionalFormatting sqref="H47">
    <cfRule type="expression" dxfId="334" priority="34" stopIfTrue="1">
      <formula>H47&gt;H46</formula>
    </cfRule>
  </conditionalFormatting>
  <conditionalFormatting sqref="H49">
    <cfRule type="expression" dxfId="333" priority="31" stopIfTrue="1">
      <formula>H49&gt;H50</formula>
    </cfRule>
  </conditionalFormatting>
  <conditionalFormatting sqref="H50">
    <cfRule type="expression" dxfId="332" priority="32" stopIfTrue="1">
      <formula>H50&gt;H49</formula>
    </cfRule>
  </conditionalFormatting>
  <conditionalFormatting sqref="N5">
    <cfRule type="expression" dxfId="331" priority="30" stopIfTrue="1">
      <formula>N5&gt;N6</formula>
    </cfRule>
  </conditionalFormatting>
  <conditionalFormatting sqref="N7">
    <cfRule type="expression" dxfId="330" priority="29" stopIfTrue="1">
      <formula>N7&gt;N8</formula>
    </cfRule>
  </conditionalFormatting>
  <conditionalFormatting sqref="N11">
    <cfRule type="expression" dxfId="329" priority="28" stopIfTrue="1">
      <formula>N11&gt;N12</formula>
    </cfRule>
  </conditionalFormatting>
  <conditionalFormatting sqref="N13">
    <cfRule type="expression" dxfId="328" priority="27" stopIfTrue="1">
      <formula>N13&gt;N14</formula>
    </cfRule>
  </conditionalFormatting>
  <conditionalFormatting sqref="N17">
    <cfRule type="expression" dxfId="327" priority="26" stopIfTrue="1">
      <formula>N17&gt;N18</formula>
    </cfRule>
  </conditionalFormatting>
  <conditionalFormatting sqref="N19">
    <cfRule type="expression" dxfId="326" priority="25" stopIfTrue="1">
      <formula>N19&gt;N20</formula>
    </cfRule>
  </conditionalFormatting>
  <conditionalFormatting sqref="N23">
    <cfRule type="expression" dxfId="325" priority="24" stopIfTrue="1">
      <formula>N23&gt;N24</formula>
    </cfRule>
  </conditionalFormatting>
  <conditionalFormatting sqref="N25">
    <cfRule type="expression" dxfId="324" priority="23" stopIfTrue="1">
      <formula>N25&gt;N26</formula>
    </cfRule>
  </conditionalFormatting>
  <conditionalFormatting sqref="N29">
    <cfRule type="expression" dxfId="323" priority="22" stopIfTrue="1">
      <formula>N29&gt;N30</formula>
    </cfRule>
  </conditionalFormatting>
  <conditionalFormatting sqref="N31">
    <cfRule type="expression" dxfId="322" priority="21" stopIfTrue="1">
      <formula>N31&gt;N32</formula>
    </cfRule>
  </conditionalFormatting>
  <conditionalFormatting sqref="N35">
    <cfRule type="expression" dxfId="321" priority="20" stopIfTrue="1">
      <formula>N35&gt;N36</formula>
    </cfRule>
  </conditionalFormatting>
  <conditionalFormatting sqref="N37">
    <cfRule type="expression" dxfId="320" priority="19" stopIfTrue="1">
      <formula>N37&gt;N38</formula>
    </cfRule>
  </conditionalFormatting>
  <conditionalFormatting sqref="N41">
    <cfRule type="expression" dxfId="319" priority="18" stopIfTrue="1">
      <formula>N41&gt;N42</formula>
    </cfRule>
  </conditionalFormatting>
  <conditionalFormatting sqref="N43">
    <cfRule type="expression" dxfId="318" priority="17" stopIfTrue="1">
      <formula>N43&gt;N44</formula>
    </cfRule>
  </conditionalFormatting>
  <conditionalFormatting sqref="N47">
    <cfRule type="expression" dxfId="317" priority="16" stopIfTrue="1">
      <formula>N47&gt;N48</formula>
    </cfRule>
  </conditionalFormatting>
  <conditionalFormatting sqref="N49">
    <cfRule type="expression" dxfId="316" priority="15" stopIfTrue="1">
      <formula>N49&gt;N50</formula>
    </cfRule>
  </conditionalFormatting>
  <conditionalFormatting sqref="T44">
    <cfRule type="expression" dxfId="315" priority="14" stopIfTrue="1">
      <formula>T44&gt;T45</formula>
    </cfRule>
  </conditionalFormatting>
  <conditionalFormatting sqref="T46">
    <cfRule type="expression" dxfId="314" priority="13" stopIfTrue="1">
      <formula>T46&gt;T47</formula>
    </cfRule>
  </conditionalFormatting>
  <conditionalFormatting sqref="T32">
    <cfRule type="expression" dxfId="313" priority="12" stopIfTrue="1">
      <formula>T32&gt;T33</formula>
    </cfRule>
  </conditionalFormatting>
  <conditionalFormatting sqref="T34">
    <cfRule type="expression" dxfId="312" priority="11" stopIfTrue="1">
      <formula>T34&gt;T35</formula>
    </cfRule>
  </conditionalFormatting>
  <conditionalFormatting sqref="T20">
    <cfRule type="expression" dxfId="311" priority="10" stopIfTrue="1">
      <formula>T20&gt;T21</formula>
    </cfRule>
  </conditionalFormatting>
  <conditionalFormatting sqref="T22">
    <cfRule type="expression" dxfId="310" priority="9" stopIfTrue="1">
      <formula>T22&gt;T23</formula>
    </cfRule>
  </conditionalFormatting>
  <conditionalFormatting sqref="T8">
    <cfRule type="expression" dxfId="309" priority="8" stopIfTrue="1">
      <formula>T8&gt;T9</formula>
    </cfRule>
  </conditionalFormatting>
  <conditionalFormatting sqref="T10">
    <cfRule type="expression" dxfId="308" priority="7" stopIfTrue="1">
      <formula>T10&gt;T11</formula>
    </cfRule>
  </conditionalFormatting>
  <conditionalFormatting sqref="X14">
    <cfRule type="expression" dxfId="307" priority="6" stopIfTrue="1">
      <formula>X14&gt;X15</formula>
    </cfRule>
  </conditionalFormatting>
  <conditionalFormatting sqref="X16">
    <cfRule type="expression" dxfId="306" priority="5" stopIfTrue="1">
      <formula>X16&gt;X17</formula>
    </cfRule>
  </conditionalFormatting>
  <conditionalFormatting sqref="X26">
    <cfRule type="expression" dxfId="305" priority="4" stopIfTrue="1">
      <formula>X26&gt;X27</formula>
    </cfRule>
  </conditionalFormatting>
  <conditionalFormatting sqref="X28">
    <cfRule type="expression" dxfId="304" priority="3" stopIfTrue="1">
      <formula>X28&gt;X29</formula>
    </cfRule>
  </conditionalFormatting>
  <conditionalFormatting sqref="X38">
    <cfRule type="expression" dxfId="303" priority="2" stopIfTrue="1">
      <formula>X38&gt;X39</formula>
    </cfRule>
  </conditionalFormatting>
  <conditionalFormatting sqref="X40">
    <cfRule type="expression" dxfId="302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F13" zoomScale="55" zoomScaleNormal="50" zoomScaleSheetLayoutView="55" workbookViewId="0">
      <selection activeCell="X34" sqref="X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46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  <c r="Z1" s="91" t="s">
        <v>10</v>
      </c>
      <c r="AA1" s="92"/>
      <c r="AB1" s="92"/>
      <c r="AC1" s="92"/>
      <c r="AD1" s="92"/>
      <c r="AE1" s="92"/>
      <c r="AF1" s="92"/>
      <c r="AG1" s="92"/>
      <c r="AH1" s="93"/>
    </row>
    <row r="2" spans="1:34" s="3" customFormat="1" ht="30.75" customHeight="1" thickBot="1" x14ac:dyDescent="0.25">
      <c r="D2" s="54" t="s">
        <v>11</v>
      </c>
      <c r="E2" s="55"/>
      <c r="F2" s="56" t="s">
        <v>81</v>
      </c>
      <c r="G2" s="57"/>
      <c r="H2" s="58"/>
      <c r="I2" s="4"/>
      <c r="J2" s="54" t="s">
        <v>3</v>
      </c>
      <c r="K2" s="55"/>
      <c r="L2" s="56" t="s">
        <v>82</v>
      </c>
      <c r="M2" s="57"/>
      <c r="N2" s="58"/>
      <c r="O2" s="5"/>
      <c r="P2" s="54" t="s">
        <v>4</v>
      </c>
      <c r="Q2" s="55"/>
      <c r="R2" s="56" t="s">
        <v>83</v>
      </c>
      <c r="S2" s="57"/>
      <c r="T2" s="5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5" t="s">
        <v>267</v>
      </c>
      <c r="E5" s="66"/>
      <c r="F5" s="66"/>
      <c r="G5" s="67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2</v>
      </c>
      <c r="C7" s="10"/>
      <c r="D7" s="68" t="s">
        <v>99</v>
      </c>
      <c r="E7" s="69"/>
      <c r="F7" s="69"/>
      <c r="G7" s="70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5" t="s">
        <v>267</v>
      </c>
      <c r="K8" s="66"/>
      <c r="L8" s="66"/>
      <c r="M8" s="67"/>
      <c r="N8" s="15">
        <v>4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5" t="s">
        <v>245</v>
      </c>
      <c r="K10" s="66"/>
      <c r="L10" s="66"/>
      <c r="M10" s="67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59" t="s">
        <v>209</v>
      </c>
      <c r="E11" s="60"/>
      <c r="F11" s="60"/>
      <c r="G11" s="61"/>
      <c r="H11" s="15">
        <v>3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thickBot="1" x14ac:dyDescent="0.25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42" t="s">
        <v>22</v>
      </c>
      <c r="B13" s="9">
        <v>4</v>
      </c>
      <c r="C13" s="10"/>
      <c r="D13" s="65" t="s">
        <v>245</v>
      </c>
      <c r="E13" s="66"/>
      <c r="F13" s="66"/>
      <c r="G13" s="67"/>
      <c r="H13" s="15">
        <v>4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5" t="s">
        <v>267</v>
      </c>
      <c r="P14" s="66"/>
      <c r="Q14" s="66"/>
      <c r="R14" s="67"/>
      <c r="S14" s="15">
        <v>4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thickBot="1" x14ac:dyDescent="0.25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thickBot="1" x14ac:dyDescent="0.25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5" t="s">
        <v>244</v>
      </c>
      <c r="P16" s="66"/>
      <c r="Q16" s="66"/>
      <c r="R16" s="67"/>
      <c r="S16" s="15">
        <v>1</v>
      </c>
    </row>
    <row r="17" spans="1:34" ht="33" customHeight="1" x14ac:dyDescent="0.2">
      <c r="A17" s="42" t="s">
        <v>22</v>
      </c>
      <c r="B17" s="9">
        <v>5</v>
      </c>
      <c r="C17" s="10"/>
      <c r="D17" s="65" t="s">
        <v>178</v>
      </c>
      <c r="E17" s="66"/>
      <c r="F17" s="66"/>
      <c r="G17" s="67"/>
      <c r="H17" s="15">
        <v>1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59" t="s">
        <v>243</v>
      </c>
      <c r="E19" s="60"/>
      <c r="F19" s="60"/>
      <c r="G19" s="61"/>
      <c r="H19" s="15">
        <v>4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59" t="s">
        <v>243</v>
      </c>
      <c r="K20" s="60"/>
      <c r="L20" s="60"/>
      <c r="M20" s="61"/>
      <c r="N20" s="15">
        <v>1</v>
      </c>
      <c r="S20" s="19"/>
      <c r="U20" s="2"/>
      <c r="V20" s="2"/>
      <c r="W20" s="2"/>
    </row>
    <row r="21" spans="1:34" s="17" customFormat="1" ht="4.5" customHeight="1" thickBot="1" x14ac:dyDescent="0.25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5" t="s">
        <v>244</v>
      </c>
      <c r="K22" s="66"/>
      <c r="L22" s="66"/>
      <c r="M22" s="67"/>
      <c r="N22" s="15">
        <v>4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8" t="s">
        <v>99</v>
      </c>
      <c r="E23" s="69"/>
      <c r="F23" s="69"/>
      <c r="G23" s="70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5" t="s">
        <v>244</v>
      </c>
      <c r="E25" s="66"/>
      <c r="F25" s="66"/>
      <c r="G25" s="67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4" t="s">
        <v>5</v>
      </c>
      <c r="S26" s="75"/>
      <c r="T26" s="71" t="s">
        <v>267</v>
      </c>
      <c r="U26" s="72"/>
      <c r="V26" s="72"/>
      <c r="W26" s="73"/>
      <c r="X26" s="15">
        <v>4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4" t="s">
        <v>84</v>
      </c>
      <c r="S28" s="95"/>
      <c r="T28" s="65" t="s">
        <v>270</v>
      </c>
      <c r="U28" s="66"/>
      <c r="V28" s="66"/>
      <c r="W28" s="67"/>
      <c r="X28" s="15">
        <v>1</v>
      </c>
    </row>
    <row r="29" spans="1:34" ht="33" customHeight="1" x14ac:dyDescent="0.2">
      <c r="A29" s="14" t="s">
        <v>6</v>
      </c>
      <c r="B29" s="9">
        <v>9</v>
      </c>
      <c r="C29" s="10"/>
      <c r="D29" s="65" t="s">
        <v>269</v>
      </c>
      <c r="E29" s="66"/>
      <c r="F29" s="66"/>
      <c r="G29" s="67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thickBot="1" x14ac:dyDescent="0.25">
      <c r="A31" s="11"/>
      <c r="B31" s="9">
        <v>10</v>
      </c>
      <c r="C31" s="10"/>
      <c r="D31" s="68" t="s">
        <v>99</v>
      </c>
      <c r="E31" s="69"/>
      <c r="F31" s="69"/>
      <c r="G31" s="70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5" t="s">
        <v>269</v>
      </c>
      <c r="K32" s="66"/>
      <c r="L32" s="66"/>
      <c r="M32" s="67"/>
      <c r="N32" s="15">
        <v>4</v>
      </c>
      <c r="S32" s="19"/>
      <c r="U32" s="2"/>
      <c r="V32" s="2"/>
      <c r="W32" s="2"/>
    </row>
    <row r="33" spans="1:26" s="17" customFormat="1" ht="4.5" customHeight="1" thickBot="1" x14ac:dyDescent="0.25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thickBot="1" x14ac:dyDescent="0.25">
      <c r="A34" s="11"/>
      <c r="B34" s="9"/>
      <c r="C34" s="10"/>
      <c r="D34" s="2"/>
      <c r="E34" s="2"/>
      <c r="F34" s="2"/>
      <c r="G34" s="2"/>
      <c r="H34" s="20"/>
      <c r="I34" s="13"/>
      <c r="J34" s="65" t="s">
        <v>222</v>
      </c>
      <c r="K34" s="66"/>
      <c r="L34" s="66"/>
      <c r="M34" s="67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5" t="s">
        <v>222</v>
      </c>
      <c r="E35" s="66"/>
      <c r="F35" s="66"/>
      <c r="G35" s="67"/>
      <c r="H35" s="15">
        <v>4</v>
      </c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thickBot="1" x14ac:dyDescent="0.25">
      <c r="A37" s="42" t="s">
        <v>22</v>
      </c>
      <c r="B37" s="9">
        <v>12</v>
      </c>
      <c r="C37" s="10"/>
      <c r="D37" s="65" t="s">
        <v>139</v>
      </c>
      <c r="E37" s="66"/>
      <c r="F37" s="66"/>
      <c r="G37" s="67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5" t="s">
        <v>269</v>
      </c>
      <c r="P38" s="66"/>
      <c r="Q38" s="66"/>
      <c r="R38" s="67"/>
      <c r="S38" s="15">
        <v>3</v>
      </c>
    </row>
    <row r="39" spans="1:26" s="17" customFormat="1" ht="4.5" customHeight="1" thickBot="1" x14ac:dyDescent="0.25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thickBot="1" x14ac:dyDescent="0.25">
      <c r="B40" s="9"/>
      <c r="C40" s="10"/>
      <c r="D40" s="2"/>
      <c r="E40" s="2"/>
      <c r="F40" s="2"/>
      <c r="G40" s="2"/>
      <c r="H40" s="2"/>
      <c r="I40" s="13"/>
      <c r="O40" s="65" t="s">
        <v>270</v>
      </c>
      <c r="P40" s="66"/>
      <c r="Q40" s="66"/>
      <c r="R40" s="67"/>
      <c r="S40" s="15">
        <v>4</v>
      </c>
    </row>
    <row r="41" spans="1:26" ht="33" customHeight="1" x14ac:dyDescent="0.2">
      <c r="A41" s="42" t="s">
        <v>22</v>
      </c>
      <c r="B41" s="9">
        <v>13</v>
      </c>
      <c r="C41" s="10"/>
      <c r="D41" s="65" t="s">
        <v>270</v>
      </c>
      <c r="E41" s="66"/>
      <c r="F41" s="66"/>
      <c r="G41" s="67"/>
      <c r="H41" s="15">
        <v>4</v>
      </c>
      <c r="I41" s="13"/>
      <c r="O41" s="19"/>
      <c r="P41" s="2"/>
      <c r="Q41" s="2"/>
      <c r="R41" s="2"/>
      <c r="S41" s="2"/>
    </row>
    <row r="42" spans="1:26" s="17" customFormat="1" ht="4.5" customHeight="1" thickBot="1" x14ac:dyDescent="0.25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thickBot="1" x14ac:dyDescent="0.25">
      <c r="A43" s="11"/>
      <c r="B43" s="9">
        <v>14</v>
      </c>
      <c r="C43" s="10"/>
      <c r="D43" s="65" t="s">
        <v>242</v>
      </c>
      <c r="E43" s="66"/>
      <c r="F43" s="66"/>
      <c r="G43" s="67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5" t="s">
        <v>270</v>
      </c>
      <c r="K44" s="66"/>
      <c r="L44" s="66"/>
      <c r="M44" s="67"/>
      <c r="N44" s="15">
        <v>4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5" t="s">
        <v>268</v>
      </c>
      <c r="K46" s="66"/>
      <c r="L46" s="66"/>
      <c r="M46" s="67"/>
      <c r="N46" s="15">
        <v>1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8" t="s">
        <v>99</v>
      </c>
      <c r="E47" s="69"/>
      <c r="F47" s="69"/>
      <c r="G47" s="70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5" t="s">
        <v>268</v>
      </c>
      <c r="E49" s="66"/>
      <c r="F49" s="66"/>
      <c r="G49" s="67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4" t="s">
        <v>11</v>
      </c>
      <c r="E53" s="99"/>
      <c r="F53" s="76" t="str">
        <f>$F$2</f>
        <v>DOM 12:30</v>
      </c>
      <c r="G53" s="76"/>
      <c r="H53" s="77"/>
      <c r="I53" s="4"/>
      <c r="J53" s="74" t="s">
        <v>3</v>
      </c>
      <c r="K53" s="99"/>
      <c r="L53" s="76" t="str">
        <f>$L$2</f>
        <v>DOM 13:30</v>
      </c>
      <c r="M53" s="76"/>
      <c r="N53" s="77"/>
      <c r="O53" s="5"/>
      <c r="P53" s="74" t="s">
        <v>4</v>
      </c>
      <c r="Q53" s="99"/>
      <c r="R53" s="76" t="str">
        <f>$R$2</f>
        <v>DOM 15:00</v>
      </c>
      <c r="S53" s="76"/>
      <c r="T53" s="7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82" t="s">
        <v>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6"/>
      <c r="P55" s="86"/>
      <c r="Q55" s="86"/>
      <c r="R55" s="86"/>
      <c r="S55" s="86"/>
      <c r="T55" s="86"/>
      <c r="U55" s="78" t="s">
        <v>8</v>
      </c>
      <c r="V55" s="78"/>
      <c r="W55" s="78"/>
      <c r="X55" s="79"/>
    </row>
    <row r="56" spans="1:50" ht="99.75" customHeight="1" thickBot="1" x14ac:dyDescent="0.2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7"/>
      <c r="P56" s="87"/>
      <c r="Q56" s="87"/>
      <c r="R56" s="87"/>
      <c r="S56" s="87"/>
      <c r="T56" s="87"/>
      <c r="U56" s="80" t="s">
        <v>9</v>
      </c>
      <c r="V56" s="80"/>
      <c r="W56" s="80"/>
      <c r="X56" s="81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301" priority="30" stopIfTrue="1">
      <formula>H7&gt;H5</formula>
    </cfRule>
  </conditionalFormatting>
  <conditionalFormatting sqref="H13">
    <cfRule type="expression" dxfId="300" priority="28" stopIfTrue="1">
      <formula>H13&gt;H11</formula>
    </cfRule>
  </conditionalFormatting>
  <conditionalFormatting sqref="H11">
    <cfRule type="expression" dxfId="299" priority="29" stopIfTrue="1">
      <formula>H11&gt;H13</formula>
    </cfRule>
  </conditionalFormatting>
  <conditionalFormatting sqref="H19">
    <cfRule type="expression" dxfId="298" priority="26" stopIfTrue="1">
      <formula>H19&gt;H17</formula>
    </cfRule>
  </conditionalFormatting>
  <conditionalFormatting sqref="H17">
    <cfRule type="expression" dxfId="297" priority="27" stopIfTrue="1">
      <formula>H17&gt;H19</formula>
    </cfRule>
  </conditionalFormatting>
  <conditionalFormatting sqref="H25">
    <cfRule type="expression" dxfId="296" priority="24" stopIfTrue="1">
      <formula>H25&gt;H23</formula>
    </cfRule>
  </conditionalFormatting>
  <conditionalFormatting sqref="H23">
    <cfRule type="expression" dxfId="295" priority="25" stopIfTrue="1">
      <formula>H23&gt;H25</formula>
    </cfRule>
  </conditionalFormatting>
  <conditionalFormatting sqref="H31">
    <cfRule type="expression" dxfId="294" priority="22" stopIfTrue="1">
      <formula>H31&gt;H29</formula>
    </cfRule>
  </conditionalFormatting>
  <conditionalFormatting sqref="H29">
    <cfRule type="expression" dxfId="293" priority="23" stopIfTrue="1">
      <formula>H29&gt;H31</formula>
    </cfRule>
  </conditionalFormatting>
  <conditionalFormatting sqref="H37">
    <cfRule type="expression" dxfId="292" priority="20" stopIfTrue="1">
      <formula>H37&gt;H35</formula>
    </cfRule>
  </conditionalFormatting>
  <conditionalFormatting sqref="H35">
    <cfRule type="expression" dxfId="291" priority="21" stopIfTrue="1">
      <formula>H35&gt;H37</formula>
    </cfRule>
  </conditionalFormatting>
  <conditionalFormatting sqref="H43">
    <cfRule type="expression" dxfId="290" priority="18" stopIfTrue="1">
      <formula>H43&gt;H41</formula>
    </cfRule>
  </conditionalFormatting>
  <conditionalFormatting sqref="H41">
    <cfRule type="expression" dxfId="289" priority="19" stopIfTrue="1">
      <formula>H41&gt;H43</formula>
    </cfRule>
  </conditionalFormatting>
  <conditionalFormatting sqref="H49">
    <cfRule type="expression" dxfId="288" priority="16" stopIfTrue="1">
      <formula>H49&gt;H47</formula>
    </cfRule>
  </conditionalFormatting>
  <conditionalFormatting sqref="H47">
    <cfRule type="expression" dxfId="287" priority="17" stopIfTrue="1">
      <formula>H47&gt;H49</formula>
    </cfRule>
  </conditionalFormatting>
  <conditionalFormatting sqref="H5">
    <cfRule type="expression" dxfId="286" priority="15" stopIfTrue="1">
      <formula>H5&gt;H6</formula>
    </cfRule>
  </conditionalFormatting>
  <conditionalFormatting sqref="N44">
    <cfRule type="expression" dxfId="285" priority="14" stopIfTrue="1">
      <formula>N44&gt;N45</formula>
    </cfRule>
  </conditionalFormatting>
  <conditionalFormatting sqref="N46">
    <cfRule type="expression" dxfId="284" priority="13" stopIfTrue="1">
      <formula>N46&gt;N47</formula>
    </cfRule>
  </conditionalFormatting>
  <conditionalFormatting sqref="S38">
    <cfRule type="expression" dxfId="283" priority="12" stopIfTrue="1">
      <formula>S38&gt;S39</formula>
    </cfRule>
  </conditionalFormatting>
  <conditionalFormatting sqref="S40">
    <cfRule type="expression" dxfId="282" priority="11" stopIfTrue="1">
      <formula>S40&gt;S41</formula>
    </cfRule>
  </conditionalFormatting>
  <conditionalFormatting sqref="N32">
    <cfRule type="expression" dxfId="281" priority="10" stopIfTrue="1">
      <formula>N32&gt;N33</formula>
    </cfRule>
  </conditionalFormatting>
  <conditionalFormatting sqref="N34">
    <cfRule type="expression" dxfId="280" priority="9" stopIfTrue="1">
      <formula>N34&gt;N35</formula>
    </cfRule>
  </conditionalFormatting>
  <conditionalFormatting sqref="X26">
    <cfRule type="expression" dxfId="279" priority="8" stopIfTrue="1">
      <formula>X26&gt;X27</formula>
    </cfRule>
  </conditionalFormatting>
  <conditionalFormatting sqref="X28">
    <cfRule type="expression" dxfId="278" priority="7" stopIfTrue="1">
      <formula>X28&gt;X29</formula>
    </cfRule>
  </conditionalFormatting>
  <conditionalFormatting sqref="N20">
    <cfRule type="expression" dxfId="277" priority="6" stopIfTrue="1">
      <formula>N20&gt;N21</formula>
    </cfRule>
  </conditionalFormatting>
  <conditionalFormatting sqref="N22">
    <cfRule type="expression" dxfId="276" priority="5" stopIfTrue="1">
      <formula>N22&gt;N23</formula>
    </cfRule>
  </conditionalFormatting>
  <conditionalFormatting sqref="S14">
    <cfRule type="expression" dxfId="275" priority="4" stopIfTrue="1">
      <formula>S14&gt;S15</formula>
    </cfRule>
  </conditionalFormatting>
  <conditionalFormatting sqref="S16">
    <cfRule type="expression" dxfId="274" priority="3" stopIfTrue="1">
      <formula>S16&gt;S17</formula>
    </cfRule>
  </conditionalFormatting>
  <conditionalFormatting sqref="N8">
    <cfRule type="expression" dxfId="273" priority="2" stopIfTrue="1">
      <formula>N8&gt;N9</formula>
    </cfRule>
  </conditionalFormatting>
  <conditionalFormatting sqref="N10">
    <cfRule type="expression" dxfId="27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F2" zoomScale="55" zoomScaleNormal="50" zoomScaleSheetLayoutView="55" workbookViewId="0">
      <selection activeCell="Q12" sqref="Q1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47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  <c r="Z1" s="91" t="s">
        <v>10</v>
      </c>
      <c r="AA1" s="92"/>
      <c r="AB1" s="92"/>
      <c r="AC1" s="92"/>
      <c r="AD1" s="92"/>
      <c r="AE1" s="92"/>
      <c r="AF1" s="92"/>
      <c r="AG1" s="92"/>
      <c r="AH1" s="93"/>
    </row>
    <row r="2" spans="1:34" s="3" customFormat="1" ht="30.75" customHeight="1" thickBot="1" x14ac:dyDescent="0.25">
      <c r="D2" s="54" t="s">
        <v>25</v>
      </c>
      <c r="E2" s="55"/>
      <c r="F2" s="56" t="s">
        <v>85</v>
      </c>
      <c r="G2" s="57"/>
      <c r="H2" s="58"/>
      <c r="I2" s="4"/>
      <c r="J2" s="54" t="s">
        <v>11</v>
      </c>
      <c r="K2" s="55"/>
      <c r="L2" s="56"/>
      <c r="M2" s="57"/>
      <c r="N2" s="58"/>
      <c r="O2" s="5"/>
      <c r="P2" s="54" t="s">
        <v>3</v>
      </c>
      <c r="Q2" s="55"/>
      <c r="R2" s="56"/>
      <c r="S2" s="57"/>
      <c r="T2" s="5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 t="s">
        <v>113</v>
      </c>
      <c r="C4" s="100">
        <v>1</v>
      </c>
      <c r="D4" s="59" t="s">
        <v>145</v>
      </c>
      <c r="E4" s="60"/>
      <c r="F4" s="60"/>
      <c r="G4" s="61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/>
      <c r="C5" s="100"/>
      <c r="D5" s="68" t="s">
        <v>99</v>
      </c>
      <c r="E5" s="69"/>
      <c r="F5" s="69"/>
      <c r="G5" s="70"/>
      <c r="H5" s="15"/>
      <c r="J5" s="59" t="s">
        <v>145</v>
      </c>
      <c r="K5" s="60"/>
      <c r="L5" s="60"/>
      <c r="M5" s="61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 t="s">
        <v>124</v>
      </c>
      <c r="C7" s="100">
        <v>2</v>
      </c>
      <c r="D7" s="59" t="s">
        <v>229</v>
      </c>
      <c r="E7" s="60"/>
      <c r="F7" s="60"/>
      <c r="G7" s="61"/>
      <c r="H7" s="15"/>
      <c r="I7" s="13"/>
      <c r="J7" s="59" t="s">
        <v>229</v>
      </c>
      <c r="K7" s="60"/>
      <c r="L7" s="60"/>
      <c r="M7" s="61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26</v>
      </c>
      <c r="B8" s="9" t="s">
        <v>103</v>
      </c>
      <c r="C8" s="100"/>
      <c r="D8" s="68" t="s">
        <v>99</v>
      </c>
      <c r="E8" s="69"/>
      <c r="F8" s="69"/>
      <c r="G8" s="70"/>
      <c r="H8" s="15"/>
      <c r="I8" s="13"/>
      <c r="J8" s="2"/>
      <c r="K8" s="2"/>
      <c r="L8" s="2"/>
      <c r="M8" s="2"/>
      <c r="N8" s="16"/>
      <c r="O8" s="2"/>
      <c r="P8" s="59" t="s">
        <v>145</v>
      </c>
      <c r="Q8" s="60"/>
      <c r="R8" s="60"/>
      <c r="S8" s="61"/>
      <c r="T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26</v>
      </c>
      <c r="B10" s="9" t="s">
        <v>109</v>
      </c>
      <c r="C10" s="100">
        <v>3</v>
      </c>
      <c r="D10" s="59" t="s">
        <v>191</v>
      </c>
      <c r="E10" s="60"/>
      <c r="F10" s="60"/>
      <c r="G10" s="61"/>
      <c r="H10" s="15">
        <v>3</v>
      </c>
      <c r="I10" s="13"/>
      <c r="J10" s="2"/>
      <c r="K10" s="2"/>
      <c r="L10" s="2"/>
      <c r="M10" s="2"/>
      <c r="N10" s="20"/>
      <c r="O10" s="13"/>
      <c r="P10" s="59" t="s">
        <v>191</v>
      </c>
      <c r="Q10" s="60"/>
      <c r="R10" s="60"/>
      <c r="S10" s="61"/>
      <c r="T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 t="s">
        <v>105</v>
      </c>
      <c r="C11" s="100"/>
      <c r="D11" s="59" t="s">
        <v>189</v>
      </c>
      <c r="E11" s="60"/>
      <c r="F11" s="60"/>
      <c r="G11" s="61"/>
      <c r="H11" s="15">
        <v>0</v>
      </c>
      <c r="I11" s="13"/>
      <c r="J11" s="59" t="s">
        <v>191</v>
      </c>
      <c r="K11" s="60"/>
      <c r="L11" s="60"/>
      <c r="M11" s="61"/>
      <c r="N11" s="15">
        <v>3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/>
      <c r="C13" s="100">
        <v>4</v>
      </c>
      <c r="D13" s="68" t="s">
        <v>99</v>
      </c>
      <c r="E13" s="69"/>
      <c r="F13" s="69"/>
      <c r="G13" s="70"/>
      <c r="H13" s="15"/>
      <c r="I13" s="13"/>
      <c r="J13" s="59" t="s">
        <v>195</v>
      </c>
      <c r="K13" s="60"/>
      <c r="L13" s="60"/>
      <c r="M13" s="61"/>
      <c r="N13" s="15" t="s">
        <v>208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 t="s">
        <v>117</v>
      </c>
      <c r="C14" s="100"/>
      <c r="D14" s="59" t="s">
        <v>195</v>
      </c>
      <c r="E14" s="60"/>
      <c r="F14" s="60"/>
      <c r="G14" s="61"/>
      <c r="H14" s="15"/>
      <c r="I14" s="13"/>
      <c r="J14" s="2"/>
      <c r="K14" s="2"/>
      <c r="L14" s="2"/>
      <c r="M14" s="2"/>
      <c r="N14" s="2"/>
      <c r="O14" s="13"/>
      <c r="P14" s="2"/>
      <c r="R14" s="74" t="s">
        <v>4</v>
      </c>
      <c r="S14" s="99"/>
      <c r="T14" s="59" t="s">
        <v>145</v>
      </c>
      <c r="U14" s="60"/>
      <c r="V14" s="60"/>
      <c r="W14" s="61"/>
      <c r="X14" s="15">
        <v>0</v>
      </c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 t="s">
        <v>115</v>
      </c>
      <c r="C16" s="100">
        <v>5</v>
      </c>
      <c r="D16" s="65" t="s">
        <v>260</v>
      </c>
      <c r="E16" s="66"/>
      <c r="F16" s="66"/>
      <c r="G16" s="67"/>
      <c r="H16" s="15"/>
      <c r="I16" s="13"/>
      <c r="J16" s="2"/>
      <c r="K16" s="2"/>
      <c r="L16" s="2"/>
      <c r="M16" s="2"/>
      <c r="N16" s="2"/>
      <c r="O16" s="13"/>
      <c r="P16" s="2"/>
      <c r="R16" s="94"/>
      <c r="S16" s="95"/>
      <c r="T16" s="59" t="s">
        <v>182</v>
      </c>
      <c r="U16" s="60"/>
      <c r="V16" s="60"/>
      <c r="W16" s="61"/>
      <c r="X16" s="15">
        <v>3</v>
      </c>
      <c r="Z16" s="31" t="s">
        <v>27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/>
      <c r="C17" s="100"/>
      <c r="D17" s="68" t="s">
        <v>99</v>
      </c>
      <c r="E17" s="69"/>
      <c r="F17" s="69"/>
      <c r="G17" s="70"/>
      <c r="H17" s="15"/>
      <c r="I17" s="13"/>
      <c r="J17" s="65" t="s">
        <v>260</v>
      </c>
      <c r="K17" s="66"/>
      <c r="L17" s="66"/>
      <c r="M17" s="67"/>
      <c r="N17" s="15"/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28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thickBot="1" x14ac:dyDescent="0.25">
      <c r="A19" s="11"/>
      <c r="B19" s="9" t="s">
        <v>106</v>
      </c>
      <c r="C19" s="100">
        <v>6</v>
      </c>
      <c r="D19" s="59" t="s">
        <v>261</v>
      </c>
      <c r="E19" s="60"/>
      <c r="F19" s="60"/>
      <c r="G19" s="61"/>
      <c r="H19" s="15" t="s">
        <v>208</v>
      </c>
      <c r="I19" s="13"/>
      <c r="J19" s="68" t="s">
        <v>208</v>
      </c>
      <c r="K19" s="69"/>
      <c r="L19" s="69"/>
      <c r="M19" s="70"/>
      <c r="N19" s="15"/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29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26</v>
      </c>
      <c r="B20" s="9" t="s">
        <v>102</v>
      </c>
      <c r="C20" s="100"/>
      <c r="D20" s="59" t="s">
        <v>150</v>
      </c>
      <c r="E20" s="60"/>
      <c r="F20" s="60"/>
      <c r="G20" s="61"/>
      <c r="H20" s="15" t="s">
        <v>208</v>
      </c>
      <c r="I20" s="13"/>
      <c r="J20" s="2"/>
      <c r="K20" s="2"/>
      <c r="L20" s="2"/>
      <c r="M20" s="2"/>
      <c r="N20" s="16"/>
      <c r="O20" s="13"/>
      <c r="P20" s="65" t="s">
        <v>260</v>
      </c>
      <c r="Q20" s="66"/>
      <c r="R20" s="66"/>
      <c r="S20" s="67"/>
      <c r="T20" s="15">
        <v>0</v>
      </c>
      <c r="U20" s="2"/>
      <c r="V20" s="2"/>
      <c r="W20" s="2"/>
      <c r="X20" s="19"/>
      <c r="Z20" s="31" t="s">
        <v>30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thickBot="1" x14ac:dyDescent="0.25">
      <c r="A22" s="49" t="s">
        <v>26</v>
      </c>
      <c r="B22" s="9" t="s">
        <v>120</v>
      </c>
      <c r="C22" s="100">
        <v>7</v>
      </c>
      <c r="D22" s="106" t="s">
        <v>264</v>
      </c>
      <c r="E22" s="107"/>
      <c r="F22" s="107"/>
      <c r="G22" s="108"/>
      <c r="H22" s="15" t="s">
        <v>208</v>
      </c>
      <c r="I22" s="13"/>
      <c r="J22" s="2"/>
      <c r="K22" s="2"/>
      <c r="L22" s="2"/>
      <c r="M22" s="2"/>
      <c r="N22" s="20"/>
      <c r="O22" s="13"/>
      <c r="P22" s="59" t="s">
        <v>182</v>
      </c>
      <c r="Q22" s="60"/>
      <c r="R22" s="60"/>
      <c r="S22" s="61"/>
      <c r="T22" s="15">
        <v>3</v>
      </c>
      <c r="U22" s="2"/>
      <c r="V22" s="2"/>
      <c r="W22" s="2"/>
      <c r="X22" s="19"/>
      <c r="Z22" s="31" t="s">
        <v>31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 t="s">
        <v>123</v>
      </c>
      <c r="C23" s="100"/>
      <c r="D23" s="59" t="s">
        <v>182</v>
      </c>
      <c r="E23" s="60"/>
      <c r="F23" s="60"/>
      <c r="G23" s="61"/>
      <c r="H23" s="15">
        <v>3</v>
      </c>
      <c r="I23" s="13"/>
      <c r="J23" s="59" t="s">
        <v>182</v>
      </c>
      <c r="K23" s="60"/>
      <c r="L23" s="60"/>
      <c r="M23" s="61"/>
      <c r="N23" s="15">
        <v>3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32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/>
      <c r="C25" s="100">
        <v>8</v>
      </c>
      <c r="D25" s="68" t="s">
        <v>99</v>
      </c>
      <c r="E25" s="69"/>
      <c r="F25" s="69"/>
      <c r="G25" s="70"/>
      <c r="H25" s="15"/>
      <c r="I25" s="13"/>
      <c r="J25" s="59" t="s">
        <v>227</v>
      </c>
      <c r="K25" s="60"/>
      <c r="L25" s="60"/>
      <c r="M25" s="61"/>
      <c r="N25" s="15">
        <v>0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33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 t="s">
        <v>111</v>
      </c>
      <c r="C26" s="100"/>
      <c r="D26" s="59" t="s">
        <v>227</v>
      </c>
      <c r="E26" s="60"/>
      <c r="F26" s="60"/>
      <c r="G26" s="61"/>
      <c r="H26" s="15"/>
      <c r="I26" s="13"/>
      <c r="J26" s="2"/>
      <c r="K26" s="2"/>
      <c r="L26" s="2"/>
      <c r="M26" s="2"/>
      <c r="N26" s="2"/>
      <c r="O26" s="13"/>
      <c r="R26" s="74" t="s">
        <v>5</v>
      </c>
      <c r="S26" s="75"/>
      <c r="T26" s="88" t="s">
        <v>182</v>
      </c>
      <c r="U26" s="89"/>
      <c r="V26" s="89"/>
      <c r="W26" s="90"/>
      <c r="X26" s="15">
        <v>3</v>
      </c>
      <c r="Z26" s="43" t="s">
        <v>34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 t="s">
        <v>110</v>
      </c>
      <c r="C28" s="100">
        <v>9</v>
      </c>
      <c r="D28" s="59" t="s">
        <v>226</v>
      </c>
      <c r="E28" s="60"/>
      <c r="F28" s="60"/>
      <c r="G28" s="61"/>
      <c r="H28" s="15"/>
      <c r="I28" s="13"/>
      <c r="J28" s="2"/>
      <c r="K28" s="2"/>
      <c r="L28" s="2"/>
      <c r="M28" s="2"/>
      <c r="N28" s="2"/>
      <c r="O28" s="13"/>
      <c r="R28" s="94"/>
      <c r="S28" s="95"/>
      <c r="T28" s="59" t="s">
        <v>259</v>
      </c>
      <c r="U28" s="60"/>
      <c r="V28" s="60"/>
      <c r="W28" s="61"/>
      <c r="X28" s="15">
        <v>0</v>
      </c>
    </row>
    <row r="29" spans="1:34" ht="33" customHeight="1" x14ac:dyDescent="0.2">
      <c r="A29" s="11"/>
      <c r="B29" s="9"/>
      <c r="C29" s="100"/>
      <c r="D29" s="68" t="s">
        <v>99</v>
      </c>
      <c r="E29" s="69"/>
      <c r="F29" s="69"/>
      <c r="G29" s="70"/>
      <c r="H29" s="15"/>
      <c r="I29" s="13"/>
      <c r="J29" s="59" t="s">
        <v>226</v>
      </c>
      <c r="K29" s="60"/>
      <c r="L29" s="60"/>
      <c r="M29" s="61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thickBot="1" x14ac:dyDescent="0.25">
      <c r="A31" s="11"/>
      <c r="B31" s="9" t="s">
        <v>121</v>
      </c>
      <c r="C31" s="100">
        <v>10</v>
      </c>
      <c r="D31" s="59" t="s">
        <v>99</v>
      </c>
      <c r="E31" s="60"/>
      <c r="F31" s="60"/>
      <c r="G31" s="61"/>
      <c r="H31" s="15"/>
      <c r="I31" s="13"/>
      <c r="J31" s="106" t="s">
        <v>265</v>
      </c>
      <c r="K31" s="107"/>
      <c r="L31" s="107"/>
      <c r="M31" s="108"/>
      <c r="N31" s="15">
        <v>2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thickBot="1" x14ac:dyDescent="0.25">
      <c r="A32" s="49" t="s">
        <v>26</v>
      </c>
      <c r="B32" s="9" t="s">
        <v>122</v>
      </c>
      <c r="C32" s="100"/>
      <c r="D32" s="106" t="s">
        <v>265</v>
      </c>
      <c r="E32" s="107"/>
      <c r="F32" s="107"/>
      <c r="G32" s="108"/>
      <c r="H32" s="15"/>
      <c r="I32" s="13"/>
      <c r="J32" s="2"/>
      <c r="K32" s="2"/>
      <c r="L32" s="2"/>
      <c r="M32" s="2"/>
      <c r="N32" s="16"/>
      <c r="O32" s="13"/>
      <c r="P32" s="59" t="s">
        <v>226</v>
      </c>
      <c r="Q32" s="60"/>
      <c r="R32" s="60"/>
      <c r="S32" s="61"/>
      <c r="T32" s="15">
        <v>0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26</v>
      </c>
      <c r="B34" s="9" t="s">
        <v>104</v>
      </c>
      <c r="C34" s="100">
        <v>11</v>
      </c>
      <c r="D34" s="59" t="s">
        <v>158</v>
      </c>
      <c r="E34" s="60"/>
      <c r="F34" s="60"/>
      <c r="G34" s="61"/>
      <c r="H34" s="15" t="s">
        <v>208</v>
      </c>
      <c r="I34" s="13"/>
      <c r="J34" s="2"/>
      <c r="K34" s="2"/>
      <c r="L34" s="2"/>
      <c r="M34" s="2"/>
      <c r="N34" s="20"/>
      <c r="O34" s="13"/>
      <c r="P34" s="59" t="s">
        <v>259</v>
      </c>
      <c r="Q34" s="60"/>
      <c r="R34" s="60"/>
      <c r="S34" s="61"/>
      <c r="T34" s="15">
        <v>3</v>
      </c>
      <c r="U34" s="2"/>
      <c r="V34" s="2"/>
      <c r="W34" s="2"/>
      <c r="X34" s="19"/>
    </row>
    <row r="35" spans="1:26" ht="33" customHeight="1" x14ac:dyDescent="0.2">
      <c r="A35" s="11"/>
      <c r="B35" s="9" t="s">
        <v>114</v>
      </c>
      <c r="C35" s="100"/>
      <c r="D35" s="59" t="s">
        <v>259</v>
      </c>
      <c r="E35" s="60"/>
      <c r="F35" s="60"/>
      <c r="G35" s="61"/>
      <c r="H35" s="15">
        <v>3</v>
      </c>
      <c r="I35" s="13"/>
      <c r="J35" s="59" t="s">
        <v>259</v>
      </c>
      <c r="K35" s="60"/>
      <c r="L35" s="60"/>
      <c r="M35" s="61"/>
      <c r="N35" s="15">
        <v>3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thickBot="1" x14ac:dyDescent="0.25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/>
      <c r="C37" s="100">
        <v>12</v>
      </c>
      <c r="D37" s="68" t="s">
        <v>99</v>
      </c>
      <c r="E37" s="69"/>
      <c r="F37" s="69"/>
      <c r="G37" s="70"/>
      <c r="H37" s="15"/>
      <c r="I37" s="13"/>
      <c r="J37" s="65" t="s">
        <v>263</v>
      </c>
      <c r="K37" s="66"/>
      <c r="L37" s="66"/>
      <c r="M37" s="67"/>
      <c r="N37" s="15">
        <v>2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 t="s">
        <v>119</v>
      </c>
      <c r="C38" s="100"/>
      <c r="D38" s="65" t="s">
        <v>263</v>
      </c>
      <c r="E38" s="66"/>
      <c r="F38" s="66"/>
      <c r="G38" s="67"/>
      <c r="H38" s="15"/>
      <c r="I38" s="13"/>
      <c r="J38" s="2"/>
      <c r="K38" s="2"/>
      <c r="L38" s="2"/>
      <c r="M38" s="2"/>
      <c r="N38" s="2"/>
      <c r="O38" s="13"/>
      <c r="P38" s="2"/>
      <c r="Q38" s="2"/>
      <c r="R38" s="74" t="s">
        <v>4</v>
      </c>
      <c r="S38" s="99"/>
      <c r="T38" s="59" t="s">
        <v>259</v>
      </c>
      <c r="U38" s="60"/>
      <c r="V38" s="60"/>
      <c r="W38" s="61"/>
      <c r="X38" s="15">
        <v>3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 t="s">
        <v>100</v>
      </c>
      <c r="C40" s="100">
        <v>13</v>
      </c>
      <c r="D40" s="59" t="s">
        <v>257</v>
      </c>
      <c r="E40" s="60"/>
      <c r="F40" s="60"/>
      <c r="G40" s="61"/>
      <c r="H40" s="15"/>
      <c r="I40" s="13"/>
      <c r="J40" s="2"/>
      <c r="K40" s="2"/>
      <c r="L40" s="2"/>
      <c r="M40" s="2"/>
      <c r="N40" s="2"/>
      <c r="O40" s="13"/>
      <c r="P40" s="2"/>
      <c r="Q40" s="2"/>
      <c r="R40" s="101">
        <f>$R$16</f>
        <v>0</v>
      </c>
      <c r="S40" s="102"/>
      <c r="T40" s="59" t="s">
        <v>141</v>
      </c>
      <c r="U40" s="60"/>
      <c r="V40" s="60"/>
      <c r="W40" s="61"/>
      <c r="X40" s="15">
        <v>0</v>
      </c>
    </row>
    <row r="41" spans="1:26" ht="33" customHeight="1" x14ac:dyDescent="0.2">
      <c r="A41" s="11"/>
      <c r="B41" s="9"/>
      <c r="C41" s="100"/>
      <c r="D41" s="68" t="s">
        <v>99</v>
      </c>
      <c r="E41" s="69"/>
      <c r="F41" s="69"/>
      <c r="G41" s="70"/>
      <c r="H41" s="15"/>
      <c r="I41" s="13"/>
      <c r="J41" s="59" t="s">
        <v>257</v>
      </c>
      <c r="K41" s="60"/>
      <c r="L41" s="60"/>
      <c r="M41" s="61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 t="s">
        <v>101</v>
      </c>
      <c r="C43" s="100">
        <v>14</v>
      </c>
      <c r="D43" s="59" t="s">
        <v>186</v>
      </c>
      <c r="E43" s="60"/>
      <c r="F43" s="60"/>
      <c r="G43" s="61"/>
      <c r="H43" s="15">
        <v>3</v>
      </c>
      <c r="I43" s="13"/>
      <c r="J43" s="59" t="s">
        <v>186</v>
      </c>
      <c r="K43" s="60"/>
      <c r="L43" s="60"/>
      <c r="M43" s="61"/>
      <c r="N43" s="15">
        <v>0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26</v>
      </c>
      <c r="B44" s="9" t="s">
        <v>112</v>
      </c>
      <c r="C44" s="100"/>
      <c r="D44" s="59" t="s">
        <v>258</v>
      </c>
      <c r="E44" s="60"/>
      <c r="F44" s="60"/>
      <c r="G44" s="61"/>
      <c r="H44" s="15" t="s">
        <v>208</v>
      </c>
      <c r="I44" s="13"/>
      <c r="J44" s="2"/>
      <c r="K44" s="2"/>
      <c r="L44" s="2"/>
      <c r="M44" s="2"/>
      <c r="N44" s="16"/>
      <c r="O44" s="13"/>
      <c r="P44" s="59" t="s">
        <v>257</v>
      </c>
      <c r="Q44" s="60"/>
      <c r="R44" s="60"/>
      <c r="S44" s="61"/>
      <c r="T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26</v>
      </c>
      <c r="B46" s="9" t="s">
        <v>107</v>
      </c>
      <c r="C46" s="100">
        <v>15</v>
      </c>
      <c r="D46" s="59" t="s">
        <v>219</v>
      </c>
      <c r="E46" s="60"/>
      <c r="F46" s="60"/>
      <c r="G46" s="61"/>
      <c r="H46" s="15">
        <v>3</v>
      </c>
      <c r="I46" s="13"/>
      <c r="J46" s="2"/>
      <c r="K46" s="2"/>
      <c r="L46" s="2"/>
      <c r="M46" s="2"/>
      <c r="N46" s="20"/>
      <c r="O46" s="2"/>
      <c r="P46" s="59" t="s">
        <v>141</v>
      </c>
      <c r="Q46" s="60"/>
      <c r="R46" s="60"/>
      <c r="S46" s="61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 t="s">
        <v>118</v>
      </c>
      <c r="C47" s="100"/>
      <c r="D47" s="59" t="s">
        <v>262</v>
      </c>
      <c r="E47" s="60"/>
      <c r="F47" s="60"/>
      <c r="G47" s="61"/>
      <c r="H47" s="15">
        <v>1</v>
      </c>
      <c r="I47" s="13"/>
      <c r="J47" s="59" t="s">
        <v>219</v>
      </c>
      <c r="K47" s="60"/>
      <c r="L47" s="60"/>
      <c r="M47" s="61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/>
      <c r="C49" s="100">
        <v>16</v>
      </c>
      <c r="D49" s="68" t="s">
        <v>99</v>
      </c>
      <c r="E49" s="69"/>
      <c r="F49" s="69"/>
      <c r="G49" s="70"/>
      <c r="H49" s="15"/>
      <c r="I49" s="13"/>
      <c r="J49" s="59" t="s">
        <v>141</v>
      </c>
      <c r="K49" s="60"/>
      <c r="L49" s="60"/>
      <c r="M49" s="61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 t="s">
        <v>116</v>
      </c>
      <c r="C50" s="100"/>
      <c r="D50" s="59" t="s">
        <v>141</v>
      </c>
      <c r="E50" s="60"/>
      <c r="F50" s="60"/>
      <c r="G50" s="61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4" t="str">
        <f>D2</f>
        <v>16vos</v>
      </c>
      <c r="E53" s="99"/>
      <c r="F53" s="76" t="str">
        <f>$F$2</f>
        <v>DOM 11:00</v>
      </c>
      <c r="G53" s="76"/>
      <c r="H53" s="77"/>
      <c r="I53" s="4"/>
      <c r="J53" s="74" t="s">
        <v>11</v>
      </c>
      <c r="K53" s="99"/>
      <c r="L53" s="76">
        <f>$L$2</f>
        <v>0</v>
      </c>
      <c r="M53" s="76"/>
      <c r="N53" s="77"/>
      <c r="O53" s="5"/>
      <c r="P53" s="74" t="s">
        <v>3</v>
      </c>
      <c r="Q53" s="99"/>
      <c r="R53" s="76">
        <f>$R$2</f>
        <v>0</v>
      </c>
      <c r="S53" s="76"/>
      <c r="T53" s="7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82" t="s">
        <v>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6"/>
      <c r="P55" s="86"/>
      <c r="Q55" s="86"/>
      <c r="R55" s="86"/>
      <c r="S55" s="86"/>
      <c r="T55" s="86"/>
      <c r="U55" s="78" t="s">
        <v>8</v>
      </c>
      <c r="V55" s="78"/>
      <c r="W55" s="78"/>
      <c r="X55" s="79"/>
    </row>
    <row r="56" spans="1:50" ht="99.75" customHeight="1" thickBot="1" x14ac:dyDescent="0.2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7"/>
      <c r="P56" s="87"/>
      <c r="Q56" s="87"/>
      <c r="R56" s="87"/>
      <c r="S56" s="87"/>
      <c r="T56" s="87"/>
      <c r="U56" s="80" t="s">
        <v>9</v>
      </c>
      <c r="V56" s="80"/>
      <c r="W56" s="80"/>
      <c r="X56" s="81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271" priority="61" stopIfTrue="1">
      <formula>H4&gt;H5</formula>
    </cfRule>
  </conditionalFormatting>
  <conditionalFormatting sqref="H5">
    <cfRule type="expression" dxfId="270" priority="62" stopIfTrue="1">
      <formula>H5&gt;H4</formula>
    </cfRule>
  </conditionalFormatting>
  <conditionalFormatting sqref="H7">
    <cfRule type="expression" dxfId="269" priority="59" stopIfTrue="1">
      <formula>H7&gt;H8</formula>
    </cfRule>
  </conditionalFormatting>
  <conditionalFormatting sqref="H8">
    <cfRule type="expression" dxfId="268" priority="60" stopIfTrue="1">
      <formula>H8&gt;H7</formula>
    </cfRule>
  </conditionalFormatting>
  <conditionalFormatting sqref="H10">
    <cfRule type="expression" dxfId="267" priority="57" stopIfTrue="1">
      <formula>H10&gt;H11</formula>
    </cfRule>
  </conditionalFormatting>
  <conditionalFormatting sqref="H11">
    <cfRule type="expression" dxfId="266" priority="58" stopIfTrue="1">
      <formula>H11&gt;H10</formula>
    </cfRule>
  </conditionalFormatting>
  <conditionalFormatting sqref="H13">
    <cfRule type="expression" dxfId="265" priority="55" stopIfTrue="1">
      <formula>H13&gt;H14</formula>
    </cfRule>
  </conditionalFormatting>
  <conditionalFormatting sqref="H14">
    <cfRule type="expression" dxfId="264" priority="56" stopIfTrue="1">
      <formula>H14&gt;H13</formula>
    </cfRule>
  </conditionalFormatting>
  <conditionalFormatting sqref="H16">
    <cfRule type="expression" dxfId="263" priority="53" stopIfTrue="1">
      <formula>H16&gt;H17</formula>
    </cfRule>
  </conditionalFormatting>
  <conditionalFormatting sqref="H17">
    <cfRule type="expression" dxfId="262" priority="54" stopIfTrue="1">
      <formula>H17&gt;H16</formula>
    </cfRule>
  </conditionalFormatting>
  <conditionalFormatting sqref="H19">
    <cfRule type="expression" dxfId="261" priority="51" stopIfTrue="1">
      <formula>H19&gt;H20</formula>
    </cfRule>
  </conditionalFormatting>
  <conditionalFormatting sqref="H20">
    <cfRule type="expression" dxfId="260" priority="52" stopIfTrue="1">
      <formula>H20&gt;H19</formula>
    </cfRule>
  </conditionalFormatting>
  <conditionalFormatting sqref="H22">
    <cfRule type="expression" dxfId="259" priority="49" stopIfTrue="1">
      <formula>H22&gt;H23</formula>
    </cfRule>
  </conditionalFormatting>
  <conditionalFormatting sqref="H23">
    <cfRule type="expression" dxfId="258" priority="50" stopIfTrue="1">
      <formula>H23&gt;H22</formula>
    </cfRule>
  </conditionalFormatting>
  <conditionalFormatting sqref="H25">
    <cfRule type="expression" dxfId="257" priority="47" stopIfTrue="1">
      <formula>H25&gt;H26</formula>
    </cfRule>
  </conditionalFormatting>
  <conditionalFormatting sqref="H26">
    <cfRule type="expression" dxfId="256" priority="48" stopIfTrue="1">
      <formula>H26&gt;H25</formula>
    </cfRule>
  </conditionalFormatting>
  <conditionalFormatting sqref="H28">
    <cfRule type="expression" dxfId="255" priority="45" stopIfTrue="1">
      <formula>H28&gt;H29</formula>
    </cfRule>
  </conditionalFormatting>
  <conditionalFormatting sqref="H29">
    <cfRule type="expression" dxfId="254" priority="46" stopIfTrue="1">
      <formula>H29&gt;H28</formula>
    </cfRule>
  </conditionalFormatting>
  <conditionalFormatting sqref="H31">
    <cfRule type="expression" dxfId="253" priority="43" stopIfTrue="1">
      <formula>H31&gt;H32</formula>
    </cfRule>
  </conditionalFormatting>
  <conditionalFormatting sqref="H32">
    <cfRule type="expression" dxfId="252" priority="44" stopIfTrue="1">
      <formula>H32&gt;H31</formula>
    </cfRule>
  </conditionalFormatting>
  <conditionalFormatting sqref="H34">
    <cfRule type="expression" dxfId="251" priority="41" stopIfTrue="1">
      <formula>H34&gt;H35</formula>
    </cfRule>
  </conditionalFormatting>
  <conditionalFormatting sqref="H35">
    <cfRule type="expression" dxfId="250" priority="42" stopIfTrue="1">
      <formula>H35&gt;H34</formula>
    </cfRule>
  </conditionalFormatting>
  <conditionalFormatting sqref="H37">
    <cfRule type="expression" dxfId="249" priority="39" stopIfTrue="1">
      <formula>H37&gt;H38</formula>
    </cfRule>
  </conditionalFormatting>
  <conditionalFormatting sqref="H38">
    <cfRule type="expression" dxfId="248" priority="40" stopIfTrue="1">
      <formula>H38&gt;H37</formula>
    </cfRule>
  </conditionalFormatting>
  <conditionalFormatting sqref="H40">
    <cfRule type="expression" dxfId="247" priority="37" stopIfTrue="1">
      <formula>H40&gt;H41</formula>
    </cfRule>
  </conditionalFormatting>
  <conditionalFormatting sqref="H41">
    <cfRule type="expression" dxfId="246" priority="38" stopIfTrue="1">
      <formula>H41&gt;H40</formula>
    </cfRule>
  </conditionalFormatting>
  <conditionalFormatting sqref="H43">
    <cfRule type="expression" dxfId="245" priority="35" stopIfTrue="1">
      <formula>H43&gt;H44</formula>
    </cfRule>
  </conditionalFormatting>
  <conditionalFormatting sqref="H44">
    <cfRule type="expression" dxfId="244" priority="36" stopIfTrue="1">
      <formula>H44&gt;H43</formula>
    </cfRule>
  </conditionalFormatting>
  <conditionalFormatting sqref="H46">
    <cfRule type="expression" dxfId="243" priority="33" stopIfTrue="1">
      <formula>H46&gt;H47</formula>
    </cfRule>
  </conditionalFormatting>
  <conditionalFormatting sqref="H47">
    <cfRule type="expression" dxfId="242" priority="34" stopIfTrue="1">
      <formula>H47&gt;H46</formula>
    </cfRule>
  </conditionalFormatting>
  <conditionalFormatting sqref="H49">
    <cfRule type="expression" dxfId="241" priority="31" stopIfTrue="1">
      <formula>H49&gt;H50</formula>
    </cfRule>
  </conditionalFormatting>
  <conditionalFormatting sqref="H50">
    <cfRule type="expression" dxfId="240" priority="32" stopIfTrue="1">
      <formula>H50&gt;H49</formula>
    </cfRule>
  </conditionalFormatting>
  <conditionalFormatting sqref="N5">
    <cfRule type="expression" dxfId="239" priority="30" stopIfTrue="1">
      <formula>N5&gt;N6</formula>
    </cfRule>
  </conditionalFormatting>
  <conditionalFormatting sqref="N7">
    <cfRule type="expression" dxfId="238" priority="29" stopIfTrue="1">
      <formula>N7&gt;N8</formula>
    </cfRule>
  </conditionalFormatting>
  <conditionalFormatting sqref="N11">
    <cfRule type="expression" dxfId="237" priority="28" stopIfTrue="1">
      <formula>N11&gt;N12</formula>
    </cfRule>
  </conditionalFormatting>
  <conditionalFormatting sqref="N13">
    <cfRule type="expression" dxfId="236" priority="27" stopIfTrue="1">
      <formula>N13&gt;N14</formula>
    </cfRule>
  </conditionalFormatting>
  <conditionalFormatting sqref="N17">
    <cfRule type="expression" dxfId="235" priority="26" stopIfTrue="1">
      <formula>N17&gt;N18</formula>
    </cfRule>
  </conditionalFormatting>
  <conditionalFormatting sqref="N19">
    <cfRule type="expression" dxfId="234" priority="25" stopIfTrue="1">
      <formula>N19&gt;N20</formula>
    </cfRule>
  </conditionalFormatting>
  <conditionalFormatting sqref="N23">
    <cfRule type="expression" dxfId="233" priority="24" stopIfTrue="1">
      <formula>N23&gt;N24</formula>
    </cfRule>
  </conditionalFormatting>
  <conditionalFormatting sqref="N25">
    <cfRule type="expression" dxfId="232" priority="23" stopIfTrue="1">
      <formula>N25&gt;N26</formula>
    </cfRule>
  </conditionalFormatting>
  <conditionalFormatting sqref="N29">
    <cfRule type="expression" dxfId="231" priority="22" stopIfTrue="1">
      <formula>N29&gt;N30</formula>
    </cfRule>
  </conditionalFormatting>
  <conditionalFormatting sqref="N31">
    <cfRule type="expression" dxfId="230" priority="21" stopIfTrue="1">
      <formula>N31&gt;N32</formula>
    </cfRule>
  </conditionalFormatting>
  <conditionalFormatting sqref="N35">
    <cfRule type="expression" dxfId="229" priority="20" stopIfTrue="1">
      <formula>N35&gt;N36</formula>
    </cfRule>
  </conditionalFormatting>
  <conditionalFormatting sqref="N37">
    <cfRule type="expression" dxfId="228" priority="19" stopIfTrue="1">
      <formula>N37&gt;N38</formula>
    </cfRule>
  </conditionalFormatting>
  <conditionalFormatting sqref="N41">
    <cfRule type="expression" dxfId="227" priority="18" stopIfTrue="1">
      <formula>N41&gt;N42</formula>
    </cfRule>
  </conditionalFormatting>
  <conditionalFormatting sqref="N43">
    <cfRule type="expression" dxfId="226" priority="17" stopIfTrue="1">
      <formula>N43&gt;N44</formula>
    </cfRule>
  </conditionalFormatting>
  <conditionalFormatting sqref="N47">
    <cfRule type="expression" dxfId="225" priority="16" stopIfTrue="1">
      <formula>N47&gt;N48</formula>
    </cfRule>
  </conditionalFormatting>
  <conditionalFormatting sqref="N49">
    <cfRule type="expression" dxfId="224" priority="15" stopIfTrue="1">
      <formula>N49&gt;N50</formula>
    </cfRule>
  </conditionalFormatting>
  <conditionalFormatting sqref="T44">
    <cfRule type="expression" dxfId="223" priority="14" stopIfTrue="1">
      <formula>T44&gt;T45</formula>
    </cfRule>
  </conditionalFormatting>
  <conditionalFormatting sqref="T46">
    <cfRule type="expression" dxfId="222" priority="13" stopIfTrue="1">
      <formula>T46&gt;T47</formula>
    </cfRule>
  </conditionalFormatting>
  <conditionalFormatting sqref="T32">
    <cfRule type="expression" dxfId="221" priority="12" stopIfTrue="1">
      <formula>T32&gt;T33</formula>
    </cfRule>
  </conditionalFormatting>
  <conditionalFormatting sqref="T34">
    <cfRule type="expression" dxfId="220" priority="11" stopIfTrue="1">
      <formula>T34&gt;T35</formula>
    </cfRule>
  </conditionalFormatting>
  <conditionalFormatting sqref="T20">
    <cfRule type="expression" dxfId="219" priority="10" stopIfTrue="1">
      <formula>T20&gt;T21</formula>
    </cfRule>
  </conditionalFormatting>
  <conditionalFormatting sqref="T22">
    <cfRule type="expression" dxfId="218" priority="9" stopIfTrue="1">
      <formula>T22&gt;T23</formula>
    </cfRule>
  </conditionalFormatting>
  <conditionalFormatting sqref="T8">
    <cfRule type="expression" dxfId="217" priority="8" stopIfTrue="1">
      <formula>T8&gt;T9</formula>
    </cfRule>
  </conditionalFormatting>
  <conditionalFormatting sqref="T10">
    <cfRule type="expression" dxfId="216" priority="7" stopIfTrue="1">
      <formula>T10&gt;T11</formula>
    </cfRule>
  </conditionalFormatting>
  <conditionalFormatting sqref="X14">
    <cfRule type="expression" dxfId="215" priority="6" stopIfTrue="1">
      <formula>X14&gt;X15</formula>
    </cfRule>
  </conditionalFormatting>
  <conditionalFormatting sqref="X16">
    <cfRule type="expression" dxfId="214" priority="5" stopIfTrue="1">
      <formula>X16&gt;X17</formula>
    </cfRule>
  </conditionalFormatting>
  <conditionalFormatting sqref="X26">
    <cfRule type="expression" dxfId="213" priority="4" stopIfTrue="1">
      <formula>X26&gt;X27</formula>
    </cfRule>
  </conditionalFormatting>
  <conditionalFormatting sqref="X28">
    <cfRule type="expression" dxfId="212" priority="3" stopIfTrue="1">
      <formula>X28&gt;X29</formula>
    </cfRule>
  </conditionalFormatting>
  <conditionalFormatting sqref="X38">
    <cfRule type="expression" dxfId="211" priority="2" stopIfTrue="1">
      <formula>X38&gt;X39</formula>
    </cfRule>
  </conditionalFormatting>
  <conditionalFormatting sqref="X40">
    <cfRule type="expression" dxfId="210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tabSelected="1" view="pageBreakPreview" topLeftCell="F13" zoomScale="70" zoomScaleNormal="50" zoomScaleSheetLayoutView="70" workbookViewId="0">
      <selection activeCell="K25" sqref="K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46</v>
      </c>
      <c r="N1" s="52"/>
      <c r="O1" s="52"/>
      <c r="P1" s="52"/>
      <c r="Q1" s="52" t="s">
        <v>62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86</v>
      </c>
      <c r="G2" s="57"/>
      <c r="H2" s="58"/>
      <c r="I2" s="4"/>
      <c r="J2" s="54" t="s">
        <v>4</v>
      </c>
      <c r="K2" s="55"/>
      <c r="L2" s="56" t="s">
        <v>83</v>
      </c>
      <c r="M2" s="57"/>
      <c r="N2" s="58"/>
      <c r="O2" s="5"/>
      <c r="P2" s="54" t="s">
        <v>5</v>
      </c>
      <c r="Q2" s="55"/>
      <c r="R2" s="56" t="s">
        <v>84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5" t="s">
        <v>173</v>
      </c>
      <c r="E8" s="66"/>
      <c r="F8" s="66"/>
      <c r="G8" s="6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5" t="s">
        <v>173</v>
      </c>
      <c r="K13" s="66"/>
      <c r="L13" s="66"/>
      <c r="M13" s="67"/>
      <c r="N13" s="15">
        <v>4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142</v>
      </c>
      <c r="K14" s="60"/>
      <c r="L14" s="60"/>
      <c r="M14" s="61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9" t="s">
        <v>271</v>
      </c>
      <c r="E18" s="60"/>
      <c r="F18" s="60"/>
      <c r="G18" s="61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9" t="s">
        <v>142</v>
      </c>
      <c r="E19" s="60"/>
      <c r="F19" s="60"/>
      <c r="G19" s="61"/>
      <c r="H19" s="15">
        <v>4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65" t="s">
        <v>173</v>
      </c>
      <c r="Q23" s="66"/>
      <c r="R23" s="66"/>
      <c r="S23" s="67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1" t="s">
        <v>260</v>
      </c>
      <c r="Q24" s="72"/>
      <c r="R24" s="72"/>
      <c r="S24" s="73"/>
      <c r="T24" s="15">
        <v>4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thickBot="1" x14ac:dyDescent="0.25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5" t="s">
        <v>263</v>
      </c>
      <c r="E28" s="66"/>
      <c r="F28" s="66"/>
      <c r="G28" s="67"/>
      <c r="H28" s="15">
        <v>4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9" t="s">
        <v>177</v>
      </c>
      <c r="E29" s="60"/>
      <c r="F29" s="60"/>
      <c r="G29" s="61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5" t="s">
        <v>263</v>
      </c>
      <c r="K33" s="66"/>
      <c r="L33" s="66"/>
      <c r="M33" s="67"/>
      <c r="N33" s="15">
        <v>2</v>
      </c>
    </row>
    <row r="34" spans="1:25" ht="33" customHeight="1" x14ac:dyDescent="0.2">
      <c r="A34" s="11"/>
      <c r="B34" s="9"/>
      <c r="C34" s="10"/>
      <c r="J34" s="65" t="s">
        <v>260</v>
      </c>
      <c r="K34" s="66"/>
      <c r="L34" s="66"/>
      <c r="M34" s="67"/>
      <c r="N34" s="15">
        <v>4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5" t="s">
        <v>260</v>
      </c>
      <c r="E39" s="66"/>
      <c r="F39" s="66"/>
      <c r="G39" s="6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DOM 14:00</v>
      </c>
      <c r="G46" s="76"/>
      <c r="H46" s="77"/>
      <c r="I46" s="4"/>
      <c r="J46" s="74" t="s">
        <v>4</v>
      </c>
      <c r="K46" s="75"/>
      <c r="L46" s="76" t="str">
        <f>$L$2</f>
        <v>DOM 15:00</v>
      </c>
      <c r="M46" s="76"/>
      <c r="N46" s="77"/>
      <c r="O46" s="5"/>
      <c r="P46" s="74" t="s">
        <v>5</v>
      </c>
      <c r="Q46" s="75"/>
      <c r="R46" s="76" t="str">
        <f>$R$2</f>
        <v>DOM 16:00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09" priority="10" stopIfTrue="1">
      <formula>H9&gt;H8</formula>
    </cfRule>
  </conditionalFormatting>
  <conditionalFormatting sqref="H8">
    <cfRule type="expression" dxfId="208" priority="11" stopIfTrue="1">
      <formula>H8&gt;H9</formula>
    </cfRule>
  </conditionalFormatting>
  <conditionalFormatting sqref="H19">
    <cfRule type="expression" dxfId="207" priority="8" stopIfTrue="1">
      <formula>H19&gt;H18</formula>
    </cfRule>
  </conditionalFormatting>
  <conditionalFormatting sqref="H18">
    <cfRule type="expression" dxfId="206" priority="9" stopIfTrue="1">
      <formula>H18&gt;H19</formula>
    </cfRule>
  </conditionalFormatting>
  <conditionalFormatting sqref="H29">
    <cfRule type="expression" dxfId="205" priority="6" stopIfTrue="1">
      <formula>H29&gt;H28</formula>
    </cfRule>
  </conditionalFormatting>
  <conditionalFormatting sqref="H28">
    <cfRule type="expression" dxfId="204" priority="7" stopIfTrue="1">
      <formula>H28&gt;H29</formula>
    </cfRule>
  </conditionalFormatting>
  <conditionalFormatting sqref="H39">
    <cfRule type="expression" dxfId="203" priority="4" stopIfTrue="1">
      <formula>H39&gt;H38</formula>
    </cfRule>
  </conditionalFormatting>
  <conditionalFormatting sqref="H38">
    <cfRule type="expression" dxfId="202" priority="5" stopIfTrue="1">
      <formula>H38&gt;H39</formula>
    </cfRule>
  </conditionalFormatting>
  <conditionalFormatting sqref="N14">
    <cfRule type="expression" dxfId="201" priority="3" stopIfTrue="1">
      <formula>N14&gt;N15</formula>
    </cfRule>
  </conditionalFormatting>
  <conditionalFormatting sqref="T24">
    <cfRule type="expression" dxfId="200" priority="2" stopIfTrue="1">
      <formula>T24&gt;T25</formula>
    </cfRule>
  </conditionalFormatting>
  <conditionalFormatting sqref="N34">
    <cfRule type="expression" dxfId="199" priority="1" stopIfTrue="1">
      <formula>N34&gt;N35</formula>
    </cfRule>
  </conditionalFormatting>
  <conditionalFormatting sqref="N33 T23 N13">
    <cfRule type="expression" dxfId="19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G10" zoomScale="70" zoomScaleNormal="50" zoomScaleSheetLayoutView="70" workbookViewId="0">
      <selection activeCell="K20" sqref="K2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47</v>
      </c>
      <c r="N1" s="52"/>
      <c r="O1" s="52"/>
      <c r="P1" s="52"/>
      <c r="Q1" s="52" t="s">
        <v>62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82</v>
      </c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102</v>
      </c>
      <c r="C8" s="10"/>
      <c r="D8" s="59" t="s">
        <v>176</v>
      </c>
      <c r="E8" s="60"/>
      <c r="F8" s="60"/>
      <c r="G8" s="6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9" t="s">
        <v>176</v>
      </c>
      <c r="K13" s="60"/>
      <c r="L13" s="60"/>
      <c r="M13" s="61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174</v>
      </c>
      <c r="K14" s="60"/>
      <c r="L14" s="60"/>
      <c r="M14" s="61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100</v>
      </c>
      <c r="C18" s="10"/>
      <c r="D18" s="59" t="s">
        <v>174</v>
      </c>
      <c r="E18" s="60"/>
      <c r="F18" s="60"/>
      <c r="G18" s="61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125</v>
      </c>
      <c r="C19" s="10"/>
      <c r="D19" s="68" t="s">
        <v>99</v>
      </c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8" t="s">
        <v>176</v>
      </c>
      <c r="Q23" s="89"/>
      <c r="R23" s="89"/>
      <c r="S23" s="90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9" t="s">
        <v>273</v>
      </c>
      <c r="Q24" s="60"/>
      <c r="R24" s="60"/>
      <c r="S24" s="61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101</v>
      </c>
      <c r="C28" s="10"/>
      <c r="D28" s="59" t="s">
        <v>273</v>
      </c>
      <c r="E28" s="60"/>
      <c r="F28" s="60"/>
      <c r="G28" s="61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 t="s">
        <v>99</v>
      </c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9" t="s">
        <v>273</v>
      </c>
      <c r="K33" s="60"/>
      <c r="L33" s="60"/>
      <c r="M33" s="61"/>
      <c r="N33" s="15">
        <v>3</v>
      </c>
    </row>
    <row r="34" spans="1:25" ht="33" customHeight="1" thickBot="1" x14ac:dyDescent="0.25">
      <c r="A34" s="11"/>
      <c r="B34" s="9"/>
      <c r="C34" s="10"/>
      <c r="J34" s="106" t="s">
        <v>272</v>
      </c>
      <c r="K34" s="107"/>
      <c r="L34" s="107"/>
      <c r="M34" s="108"/>
      <c r="N34" s="15" t="s">
        <v>208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thickBot="1" x14ac:dyDescent="0.25">
      <c r="A39" s="14">
        <v>2</v>
      </c>
      <c r="B39" s="9" t="s">
        <v>108</v>
      </c>
      <c r="C39" s="10"/>
      <c r="D39" s="106" t="s">
        <v>272</v>
      </c>
      <c r="E39" s="107"/>
      <c r="F39" s="107"/>
      <c r="G39" s="10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DOM 13:30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97" priority="10" stopIfTrue="1">
      <formula>H9&gt;H8</formula>
    </cfRule>
  </conditionalFormatting>
  <conditionalFormatting sqref="H8">
    <cfRule type="expression" dxfId="196" priority="11" stopIfTrue="1">
      <formula>H8&gt;H9</formula>
    </cfRule>
  </conditionalFormatting>
  <conditionalFormatting sqref="H19">
    <cfRule type="expression" dxfId="195" priority="8" stopIfTrue="1">
      <formula>H19&gt;H18</formula>
    </cfRule>
  </conditionalFormatting>
  <conditionalFormatting sqref="H18">
    <cfRule type="expression" dxfId="194" priority="9" stopIfTrue="1">
      <formula>H18&gt;H19</formula>
    </cfRule>
  </conditionalFormatting>
  <conditionalFormatting sqref="H29">
    <cfRule type="expression" dxfId="193" priority="6" stopIfTrue="1">
      <formula>H29&gt;H28</formula>
    </cfRule>
  </conditionalFormatting>
  <conditionalFormatting sqref="H28">
    <cfRule type="expression" dxfId="192" priority="7" stopIfTrue="1">
      <formula>H28&gt;H29</formula>
    </cfRule>
  </conditionalFormatting>
  <conditionalFormatting sqref="H39">
    <cfRule type="expression" dxfId="191" priority="4" stopIfTrue="1">
      <formula>H39&gt;H38</formula>
    </cfRule>
  </conditionalFormatting>
  <conditionalFormatting sqref="H38">
    <cfRule type="expression" dxfId="190" priority="5" stopIfTrue="1">
      <formula>H38&gt;H39</formula>
    </cfRule>
  </conditionalFormatting>
  <conditionalFormatting sqref="N14">
    <cfRule type="expression" dxfId="189" priority="3" stopIfTrue="1">
      <formula>N14&gt;N15</formula>
    </cfRule>
  </conditionalFormatting>
  <conditionalFormatting sqref="T24">
    <cfRule type="expression" dxfId="188" priority="2" stopIfTrue="1">
      <formula>T24&gt;T25</formula>
    </cfRule>
  </conditionalFormatting>
  <conditionalFormatting sqref="N34">
    <cfRule type="expression" dxfId="187" priority="1" stopIfTrue="1">
      <formula>N34&gt;N35</formula>
    </cfRule>
  </conditionalFormatting>
  <conditionalFormatting sqref="N33 T23 N13">
    <cfRule type="expression" dxfId="18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55" zoomScaleNormal="50" zoomScaleSheetLayoutView="55" workbookViewId="0">
      <selection activeCell="L15" sqref="L1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36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66</v>
      </c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102</v>
      </c>
      <c r="J13" s="59" t="s">
        <v>198</v>
      </c>
      <c r="K13" s="60"/>
      <c r="L13" s="60"/>
      <c r="M13" s="61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8" t="s">
        <v>99</v>
      </c>
      <c r="K14" s="69"/>
      <c r="L14" s="69"/>
      <c r="M14" s="70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8" t="s">
        <v>198</v>
      </c>
      <c r="Q23" s="89"/>
      <c r="R23" s="89"/>
      <c r="S23" s="90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9" t="s">
        <v>199</v>
      </c>
      <c r="Q24" s="60"/>
      <c r="R24" s="60"/>
      <c r="S24" s="61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100</v>
      </c>
      <c r="J33" s="59" t="s">
        <v>197</v>
      </c>
      <c r="K33" s="60"/>
      <c r="L33" s="60"/>
      <c r="M33" s="61"/>
      <c r="N33" s="15">
        <v>1</v>
      </c>
    </row>
    <row r="34" spans="1:25" ht="33" customHeight="1" x14ac:dyDescent="0.2">
      <c r="A34" s="11"/>
      <c r="B34" s="9"/>
      <c r="C34" s="10"/>
      <c r="H34" s="3" t="s">
        <v>101</v>
      </c>
      <c r="J34" s="59" t="s">
        <v>199</v>
      </c>
      <c r="K34" s="60"/>
      <c r="L34" s="60"/>
      <c r="M34" s="61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VIE 17:00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637" priority="10" stopIfTrue="1">
      <formula>H9&gt;H8</formula>
    </cfRule>
  </conditionalFormatting>
  <conditionalFormatting sqref="H8">
    <cfRule type="expression" dxfId="636" priority="11" stopIfTrue="1">
      <formula>H8&gt;H9</formula>
    </cfRule>
  </conditionalFormatting>
  <conditionalFormatting sqref="H19">
    <cfRule type="expression" dxfId="635" priority="8" stopIfTrue="1">
      <formula>H19&gt;H18</formula>
    </cfRule>
  </conditionalFormatting>
  <conditionalFormatting sqref="H18">
    <cfRule type="expression" dxfId="634" priority="9" stopIfTrue="1">
      <formula>H18&gt;H19</formula>
    </cfRule>
  </conditionalFormatting>
  <conditionalFormatting sqref="H29">
    <cfRule type="expression" dxfId="633" priority="6" stopIfTrue="1">
      <formula>H29&gt;H28</formula>
    </cfRule>
  </conditionalFormatting>
  <conditionalFormatting sqref="H28">
    <cfRule type="expression" dxfId="632" priority="7" stopIfTrue="1">
      <formula>H28&gt;H29</formula>
    </cfRule>
  </conditionalFormatting>
  <conditionalFormatting sqref="H39">
    <cfRule type="expression" dxfId="631" priority="4" stopIfTrue="1">
      <formula>H39&gt;H38</formula>
    </cfRule>
  </conditionalFormatting>
  <conditionalFormatting sqref="H38">
    <cfRule type="expression" dxfId="630" priority="5" stopIfTrue="1">
      <formula>H38&gt;H39</formula>
    </cfRule>
  </conditionalFormatting>
  <conditionalFormatting sqref="N14">
    <cfRule type="expression" dxfId="629" priority="3" stopIfTrue="1">
      <formula>N14&gt;N15</formula>
    </cfRule>
  </conditionalFormatting>
  <conditionalFormatting sqref="T24">
    <cfRule type="expression" dxfId="628" priority="2" stopIfTrue="1">
      <formula>T24&gt;T25</formula>
    </cfRule>
  </conditionalFormatting>
  <conditionalFormatting sqref="N34">
    <cfRule type="expression" dxfId="627" priority="1" stopIfTrue="1">
      <formula>N34&gt;N35</formula>
    </cfRule>
  </conditionalFormatting>
  <conditionalFormatting sqref="N33 T23 N13">
    <cfRule type="expression" dxfId="62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7" zoomScale="40" zoomScaleNormal="50" zoomScaleSheetLayoutView="40" workbookViewId="0">
      <selection activeCell="P17" sqref="P17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48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87</v>
      </c>
      <c r="G2" s="57"/>
      <c r="H2" s="58"/>
      <c r="I2" s="4"/>
      <c r="J2" s="54" t="s">
        <v>4</v>
      </c>
      <c r="K2" s="55"/>
      <c r="L2" s="56" t="s">
        <v>88</v>
      </c>
      <c r="M2" s="57"/>
      <c r="N2" s="58"/>
      <c r="O2" s="5"/>
      <c r="P2" s="54" t="s">
        <v>5</v>
      </c>
      <c r="Q2" s="55"/>
      <c r="R2" s="56" t="s">
        <v>89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5" t="s">
        <v>222</v>
      </c>
      <c r="E8" s="66"/>
      <c r="F8" s="66"/>
      <c r="G8" s="6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5" t="s">
        <v>222</v>
      </c>
      <c r="K13" s="66"/>
      <c r="L13" s="66"/>
      <c r="M13" s="67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227</v>
      </c>
      <c r="K14" s="60"/>
      <c r="L14" s="60"/>
      <c r="M14" s="6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9" t="s">
        <v>226</v>
      </c>
      <c r="E18" s="60"/>
      <c r="F18" s="60"/>
      <c r="G18" s="61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9" t="s">
        <v>227</v>
      </c>
      <c r="E19" s="60"/>
      <c r="F19" s="60"/>
      <c r="G19" s="61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65" t="s">
        <v>222</v>
      </c>
      <c r="Q23" s="66"/>
      <c r="R23" s="66"/>
      <c r="S23" s="67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1" t="s">
        <v>223</v>
      </c>
      <c r="Q24" s="72"/>
      <c r="R24" s="72"/>
      <c r="S24" s="73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thickBot="1" x14ac:dyDescent="0.25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5" t="s">
        <v>224</v>
      </c>
      <c r="E28" s="66"/>
      <c r="F28" s="66"/>
      <c r="G28" s="67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9" t="s">
        <v>225</v>
      </c>
      <c r="E29" s="60"/>
      <c r="F29" s="60"/>
      <c r="G29" s="61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5" t="s">
        <v>224</v>
      </c>
      <c r="K33" s="66"/>
      <c r="L33" s="66"/>
      <c r="M33" s="67"/>
      <c r="N33" s="15">
        <v>0</v>
      </c>
    </row>
    <row r="34" spans="1:25" ht="33" customHeight="1" x14ac:dyDescent="0.2">
      <c r="A34" s="11"/>
      <c r="B34" s="9"/>
      <c r="C34" s="10"/>
      <c r="J34" s="65" t="s">
        <v>223</v>
      </c>
      <c r="K34" s="66"/>
      <c r="L34" s="66"/>
      <c r="M34" s="6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5" t="s">
        <v>223</v>
      </c>
      <c r="E39" s="66"/>
      <c r="F39" s="66"/>
      <c r="G39" s="6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SAB 19:30</v>
      </c>
      <c r="G46" s="76"/>
      <c r="H46" s="77"/>
      <c r="I46" s="4"/>
      <c r="J46" s="74" t="s">
        <v>4</v>
      </c>
      <c r="K46" s="75"/>
      <c r="L46" s="76" t="str">
        <f>$L$2</f>
        <v>SAB 20:00</v>
      </c>
      <c r="M46" s="76"/>
      <c r="N46" s="77"/>
      <c r="O46" s="5"/>
      <c r="P46" s="74" t="s">
        <v>5</v>
      </c>
      <c r="Q46" s="75"/>
      <c r="R46" s="76" t="str">
        <f>$R$2</f>
        <v>SAB 20:30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85" priority="10" stopIfTrue="1">
      <formula>H9&gt;H8</formula>
    </cfRule>
  </conditionalFormatting>
  <conditionalFormatting sqref="H8">
    <cfRule type="expression" dxfId="184" priority="11" stopIfTrue="1">
      <formula>H8&gt;H9</formula>
    </cfRule>
  </conditionalFormatting>
  <conditionalFormatting sqref="H19">
    <cfRule type="expression" dxfId="183" priority="8" stopIfTrue="1">
      <formula>H19&gt;H18</formula>
    </cfRule>
  </conditionalFormatting>
  <conditionalFormatting sqref="H18">
    <cfRule type="expression" dxfId="182" priority="9" stopIfTrue="1">
      <formula>H18&gt;H19</formula>
    </cfRule>
  </conditionalFormatting>
  <conditionalFormatting sqref="H29">
    <cfRule type="expression" dxfId="181" priority="6" stopIfTrue="1">
      <formula>H29&gt;H28</formula>
    </cfRule>
  </conditionalFormatting>
  <conditionalFormatting sqref="H28">
    <cfRule type="expression" dxfId="180" priority="7" stopIfTrue="1">
      <formula>H28&gt;H29</formula>
    </cfRule>
  </conditionalFormatting>
  <conditionalFormatting sqref="H39">
    <cfRule type="expression" dxfId="179" priority="4" stopIfTrue="1">
      <formula>H39&gt;H38</formula>
    </cfRule>
  </conditionalFormatting>
  <conditionalFormatting sqref="H38">
    <cfRule type="expression" dxfId="178" priority="5" stopIfTrue="1">
      <formula>H38&gt;H39</formula>
    </cfRule>
  </conditionalFormatting>
  <conditionalFormatting sqref="N14">
    <cfRule type="expression" dxfId="177" priority="3" stopIfTrue="1">
      <formula>N14&gt;N15</formula>
    </cfRule>
  </conditionalFormatting>
  <conditionalFormatting sqref="T24">
    <cfRule type="expression" dxfId="176" priority="2" stopIfTrue="1">
      <formula>T24&gt;T25</formula>
    </cfRule>
  </conditionalFormatting>
  <conditionalFormatting sqref="N34">
    <cfRule type="expression" dxfId="175" priority="1" stopIfTrue="1">
      <formula>N34&gt;N35</formula>
    </cfRule>
  </conditionalFormatting>
  <conditionalFormatting sqref="N33 T23 N13">
    <cfRule type="expression" dxfId="17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9" zoomScale="70" zoomScaleNormal="50" zoomScaleSheetLayoutView="70" workbookViewId="0">
      <selection activeCell="L23" sqref="L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49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90</v>
      </c>
      <c r="M2" s="57"/>
      <c r="N2" s="58"/>
      <c r="O2" s="5"/>
      <c r="P2" s="54" t="s">
        <v>5</v>
      </c>
      <c r="Q2" s="55"/>
      <c r="R2" s="56" t="s">
        <v>91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102</v>
      </c>
      <c r="J13" s="59" t="s">
        <v>229</v>
      </c>
      <c r="K13" s="60"/>
      <c r="L13" s="60"/>
      <c r="M13" s="61"/>
      <c r="N13" s="15">
        <v>0</v>
      </c>
    </row>
    <row r="14" spans="1:25" ht="33" customHeight="1" thickBot="1" x14ac:dyDescent="0.25">
      <c r="A14" s="11"/>
      <c r="B14" s="9"/>
      <c r="C14" s="10"/>
      <c r="D14" s="2"/>
      <c r="E14" s="2"/>
      <c r="F14" s="2"/>
      <c r="G14" s="2"/>
      <c r="H14" s="2" t="s">
        <v>125</v>
      </c>
      <c r="J14" s="106" t="s">
        <v>231</v>
      </c>
      <c r="K14" s="107"/>
      <c r="L14" s="107"/>
      <c r="M14" s="108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106" t="s">
        <v>231</v>
      </c>
      <c r="Q23" s="107"/>
      <c r="R23" s="107"/>
      <c r="S23" s="108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8" t="s">
        <v>230</v>
      </c>
      <c r="Q24" s="89"/>
      <c r="R24" s="89"/>
      <c r="S24" s="90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101</v>
      </c>
      <c r="J33" s="59" t="s">
        <v>230</v>
      </c>
      <c r="K33" s="60"/>
      <c r="L33" s="60"/>
      <c r="M33" s="61"/>
      <c r="N33" s="15">
        <v>3</v>
      </c>
    </row>
    <row r="34" spans="1:25" ht="33" customHeight="1" x14ac:dyDescent="0.2">
      <c r="A34" s="11"/>
      <c r="B34" s="9"/>
      <c r="C34" s="10"/>
      <c r="H34" s="3" t="s">
        <v>100</v>
      </c>
      <c r="J34" s="59" t="s">
        <v>228</v>
      </c>
      <c r="K34" s="60"/>
      <c r="L34" s="60"/>
      <c r="M34" s="61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SAB 15:30</v>
      </c>
      <c r="M46" s="76"/>
      <c r="N46" s="77"/>
      <c r="O46" s="5"/>
      <c r="P46" s="74" t="s">
        <v>5</v>
      </c>
      <c r="Q46" s="75"/>
      <c r="R46" s="76" t="str">
        <f>$R$2</f>
        <v>SAB 17:00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73" priority="10" stopIfTrue="1">
      <formula>H9&gt;H8</formula>
    </cfRule>
  </conditionalFormatting>
  <conditionalFormatting sqref="H8">
    <cfRule type="expression" dxfId="172" priority="11" stopIfTrue="1">
      <formula>H8&gt;H9</formula>
    </cfRule>
  </conditionalFormatting>
  <conditionalFormatting sqref="H19">
    <cfRule type="expression" dxfId="171" priority="8" stopIfTrue="1">
      <formula>H19&gt;H18</formula>
    </cfRule>
  </conditionalFormatting>
  <conditionalFormatting sqref="H18">
    <cfRule type="expression" dxfId="170" priority="9" stopIfTrue="1">
      <formula>H18&gt;H19</formula>
    </cfRule>
  </conditionalFormatting>
  <conditionalFormatting sqref="H29">
    <cfRule type="expression" dxfId="169" priority="6" stopIfTrue="1">
      <formula>H29&gt;H28</formula>
    </cfRule>
  </conditionalFormatting>
  <conditionalFormatting sqref="H28">
    <cfRule type="expression" dxfId="168" priority="7" stopIfTrue="1">
      <formula>H28&gt;H29</formula>
    </cfRule>
  </conditionalFormatting>
  <conditionalFormatting sqref="H39">
    <cfRule type="expression" dxfId="167" priority="4" stopIfTrue="1">
      <formula>H39&gt;H38</formula>
    </cfRule>
  </conditionalFormatting>
  <conditionalFormatting sqref="H38">
    <cfRule type="expression" dxfId="166" priority="5" stopIfTrue="1">
      <formula>H38&gt;H39</formula>
    </cfRule>
  </conditionalFormatting>
  <conditionalFormatting sqref="N14">
    <cfRule type="expression" dxfId="165" priority="3" stopIfTrue="1">
      <formula>N14&gt;N15</formula>
    </cfRule>
  </conditionalFormatting>
  <conditionalFormatting sqref="T24">
    <cfRule type="expression" dxfId="164" priority="2" stopIfTrue="1">
      <formula>T24&gt;T25</formula>
    </cfRule>
  </conditionalFormatting>
  <conditionalFormatting sqref="N34">
    <cfRule type="expression" dxfId="163" priority="1" stopIfTrue="1">
      <formula>N34&gt;N35</formula>
    </cfRule>
  </conditionalFormatting>
  <conditionalFormatting sqref="N33 T23 N13">
    <cfRule type="expression" dxfId="16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0" zoomScale="55" zoomScaleNormal="50" zoomScaleSheetLayoutView="55" workbookViewId="0">
      <selection activeCell="L23" sqref="L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50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92</v>
      </c>
      <c r="G2" s="57"/>
      <c r="H2" s="58"/>
      <c r="I2" s="4"/>
      <c r="J2" s="54" t="s">
        <v>4</v>
      </c>
      <c r="K2" s="55"/>
      <c r="L2" s="56" t="s">
        <v>93</v>
      </c>
      <c r="M2" s="57"/>
      <c r="N2" s="58"/>
      <c r="O2" s="5"/>
      <c r="P2" s="54" t="s">
        <v>5</v>
      </c>
      <c r="Q2" s="55"/>
      <c r="R2" s="56" t="s">
        <v>78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5" t="s">
        <v>210</v>
      </c>
      <c r="E8" s="66"/>
      <c r="F8" s="66"/>
      <c r="G8" s="6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5" t="s">
        <v>210</v>
      </c>
      <c r="K13" s="66"/>
      <c r="L13" s="66"/>
      <c r="M13" s="67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215</v>
      </c>
      <c r="K14" s="60"/>
      <c r="L14" s="60"/>
      <c r="M14" s="6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59" t="s">
        <v>215</v>
      </c>
      <c r="E18" s="60"/>
      <c r="F18" s="60"/>
      <c r="G18" s="61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5" t="s">
        <v>225</v>
      </c>
      <c r="E19" s="66"/>
      <c r="F19" s="66"/>
      <c r="G19" s="67"/>
      <c r="H19" s="15">
        <v>1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1" t="s">
        <v>210</v>
      </c>
      <c r="Q23" s="72"/>
      <c r="R23" s="72"/>
      <c r="S23" s="7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5" t="s">
        <v>224</v>
      </c>
      <c r="Q24" s="66"/>
      <c r="R24" s="66"/>
      <c r="S24" s="67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9" t="s">
        <v>220</v>
      </c>
      <c r="E28" s="60"/>
      <c r="F28" s="60"/>
      <c r="G28" s="61"/>
      <c r="H28" s="15">
        <v>1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9" t="s">
        <v>230</v>
      </c>
      <c r="E29" s="60"/>
      <c r="F29" s="60"/>
      <c r="G29" s="61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59" t="s">
        <v>230</v>
      </c>
      <c r="K33" s="60"/>
      <c r="L33" s="60"/>
      <c r="M33" s="61"/>
      <c r="N33" s="15">
        <v>0</v>
      </c>
    </row>
    <row r="34" spans="1:25" ht="33" customHeight="1" x14ac:dyDescent="0.2">
      <c r="A34" s="11"/>
      <c r="B34" s="9"/>
      <c r="C34" s="10"/>
      <c r="J34" s="65" t="s">
        <v>224</v>
      </c>
      <c r="K34" s="66"/>
      <c r="L34" s="66"/>
      <c r="M34" s="6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5" t="s">
        <v>224</v>
      </c>
      <c r="E39" s="66"/>
      <c r="F39" s="66"/>
      <c r="G39" s="6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SAB 18:00</v>
      </c>
      <c r="G46" s="76"/>
      <c r="H46" s="77"/>
      <c r="I46" s="4"/>
      <c r="J46" s="74" t="s">
        <v>4</v>
      </c>
      <c r="K46" s="75"/>
      <c r="L46" s="76" t="str">
        <f>$L$2</f>
        <v>SAB 18:30</v>
      </c>
      <c r="M46" s="76"/>
      <c r="N46" s="77"/>
      <c r="O46" s="5"/>
      <c r="P46" s="74" t="s">
        <v>5</v>
      </c>
      <c r="Q46" s="75"/>
      <c r="R46" s="76" t="str">
        <f>$R$2</f>
        <v>SAB 19:00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61" priority="10" stopIfTrue="1">
      <formula>H9&gt;H8</formula>
    </cfRule>
  </conditionalFormatting>
  <conditionalFormatting sqref="H8">
    <cfRule type="expression" dxfId="160" priority="11" stopIfTrue="1">
      <formula>H8&gt;H9</formula>
    </cfRule>
  </conditionalFormatting>
  <conditionalFormatting sqref="H19">
    <cfRule type="expression" dxfId="159" priority="8" stopIfTrue="1">
      <formula>H19&gt;H18</formula>
    </cfRule>
  </conditionalFormatting>
  <conditionalFormatting sqref="H18">
    <cfRule type="expression" dxfId="158" priority="9" stopIfTrue="1">
      <formula>H18&gt;H19</formula>
    </cfRule>
  </conditionalFormatting>
  <conditionalFormatting sqref="H29">
    <cfRule type="expression" dxfId="157" priority="6" stopIfTrue="1">
      <formula>H29&gt;H28</formula>
    </cfRule>
  </conditionalFormatting>
  <conditionalFormatting sqref="H28">
    <cfRule type="expression" dxfId="156" priority="7" stopIfTrue="1">
      <formula>H28&gt;H29</formula>
    </cfRule>
  </conditionalFormatting>
  <conditionalFormatting sqref="H39">
    <cfRule type="expression" dxfId="155" priority="4" stopIfTrue="1">
      <formula>H39&gt;H38</formula>
    </cfRule>
  </conditionalFormatting>
  <conditionalFormatting sqref="H38">
    <cfRule type="expression" dxfId="154" priority="5" stopIfTrue="1">
      <formula>H38&gt;H39</formula>
    </cfRule>
  </conditionalFormatting>
  <conditionalFormatting sqref="N14">
    <cfRule type="expression" dxfId="153" priority="3" stopIfTrue="1">
      <formula>N14&gt;N15</formula>
    </cfRule>
  </conditionalFormatting>
  <conditionalFormatting sqref="T24">
    <cfRule type="expression" dxfId="152" priority="2" stopIfTrue="1">
      <formula>T24&gt;T25</formula>
    </cfRule>
  </conditionalFormatting>
  <conditionalFormatting sqref="N34">
    <cfRule type="expression" dxfId="151" priority="1" stopIfTrue="1">
      <formula>N34&gt;N35</formula>
    </cfRule>
  </conditionalFormatting>
  <conditionalFormatting sqref="N33 T23 N13">
    <cfRule type="expression" dxfId="15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G19" zoomScale="70" zoomScaleNormal="50" zoomScaleSheetLayoutView="70" workbookViewId="0">
      <selection activeCell="H26" sqref="H2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51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91</v>
      </c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102</v>
      </c>
      <c r="J13" s="59" t="s">
        <v>215</v>
      </c>
      <c r="K13" s="60"/>
      <c r="L13" s="60"/>
      <c r="M13" s="61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8" t="s">
        <v>99</v>
      </c>
      <c r="K14" s="69"/>
      <c r="L14" s="69"/>
      <c r="M14" s="70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8" t="s">
        <v>214</v>
      </c>
      <c r="Q23" s="89"/>
      <c r="R23" s="89"/>
      <c r="S23" s="90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9" t="s">
        <v>231</v>
      </c>
      <c r="Q24" s="60"/>
      <c r="R24" s="60"/>
      <c r="S24" s="61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100</v>
      </c>
      <c r="J33" s="59" t="s">
        <v>231</v>
      </c>
      <c r="K33" s="60"/>
      <c r="L33" s="60"/>
      <c r="M33" s="61"/>
      <c r="N33" s="15"/>
    </row>
    <row r="34" spans="1:25" ht="33" customHeight="1" x14ac:dyDescent="0.2">
      <c r="A34" s="11"/>
      <c r="B34" s="9"/>
      <c r="C34" s="10"/>
      <c r="H34" s="3" t="s">
        <v>101</v>
      </c>
      <c r="J34" s="68" t="s">
        <v>99</v>
      </c>
      <c r="K34" s="69"/>
      <c r="L34" s="69"/>
      <c r="M34" s="70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SAB 17:00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49" priority="10" stopIfTrue="1">
      <formula>H9&gt;H8</formula>
    </cfRule>
  </conditionalFormatting>
  <conditionalFormatting sqref="H8">
    <cfRule type="expression" dxfId="148" priority="11" stopIfTrue="1">
      <formula>H8&gt;H9</formula>
    </cfRule>
  </conditionalFormatting>
  <conditionalFormatting sqref="H19">
    <cfRule type="expression" dxfId="147" priority="8" stopIfTrue="1">
      <formula>H19&gt;H18</formula>
    </cfRule>
  </conditionalFormatting>
  <conditionalFormatting sqref="H18">
    <cfRule type="expression" dxfId="146" priority="9" stopIfTrue="1">
      <formula>H18&gt;H19</formula>
    </cfRule>
  </conditionalFormatting>
  <conditionalFormatting sqref="H29">
    <cfRule type="expression" dxfId="145" priority="6" stopIfTrue="1">
      <formula>H29&gt;H28</formula>
    </cfRule>
  </conditionalFormatting>
  <conditionalFormatting sqref="H28">
    <cfRule type="expression" dxfId="144" priority="7" stopIfTrue="1">
      <formula>H28&gt;H29</formula>
    </cfRule>
  </conditionalFormatting>
  <conditionalFormatting sqref="H39">
    <cfRule type="expression" dxfId="143" priority="4" stopIfTrue="1">
      <formula>H39&gt;H38</formula>
    </cfRule>
  </conditionalFormatting>
  <conditionalFormatting sqref="H38">
    <cfRule type="expression" dxfId="142" priority="5" stopIfTrue="1">
      <formula>H38&gt;H39</formula>
    </cfRule>
  </conditionalFormatting>
  <conditionalFormatting sqref="N14">
    <cfRule type="expression" dxfId="141" priority="3" stopIfTrue="1">
      <formula>N14&gt;N15</formula>
    </cfRule>
  </conditionalFormatting>
  <conditionalFormatting sqref="T24">
    <cfRule type="expression" dxfId="140" priority="2" stopIfTrue="1">
      <formula>T24&gt;T25</formula>
    </cfRule>
  </conditionalFormatting>
  <conditionalFormatting sqref="N34">
    <cfRule type="expression" dxfId="139" priority="1" stopIfTrue="1">
      <formula>N34&gt;N35</formula>
    </cfRule>
  </conditionalFormatting>
  <conditionalFormatting sqref="N33 T23 N13">
    <cfRule type="expression" dxfId="13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G15" zoomScale="60" zoomScaleNormal="50" workbookViewId="0">
      <selection activeCell="Q33" sqref="Q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52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  <c r="Z1" s="91" t="s">
        <v>10</v>
      </c>
      <c r="AA1" s="92"/>
      <c r="AB1" s="92"/>
      <c r="AC1" s="92"/>
      <c r="AD1" s="92"/>
      <c r="AE1" s="92"/>
      <c r="AF1" s="92"/>
      <c r="AG1" s="92"/>
      <c r="AH1" s="93"/>
    </row>
    <row r="2" spans="1:34" s="3" customFormat="1" ht="30.75" customHeight="1" thickBot="1" x14ac:dyDescent="0.25">
      <c r="D2" s="54" t="s">
        <v>11</v>
      </c>
      <c r="E2" s="55"/>
      <c r="F2" s="56" t="s">
        <v>78</v>
      </c>
      <c r="G2" s="57"/>
      <c r="H2" s="58"/>
      <c r="I2" s="4"/>
      <c r="J2" s="54" t="s">
        <v>3</v>
      </c>
      <c r="K2" s="55"/>
      <c r="L2" s="56" t="s">
        <v>87</v>
      </c>
      <c r="M2" s="57"/>
      <c r="N2" s="58"/>
      <c r="O2" s="5"/>
      <c r="P2" s="54" t="s">
        <v>4</v>
      </c>
      <c r="Q2" s="55"/>
      <c r="R2" s="56" t="s">
        <v>88</v>
      </c>
      <c r="S2" s="57"/>
      <c r="T2" s="5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5" t="s">
        <v>209</v>
      </c>
      <c r="E5" s="66"/>
      <c r="F5" s="66"/>
      <c r="G5" s="67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2</v>
      </c>
      <c r="C7" s="10"/>
      <c r="D7" s="68" t="s">
        <v>99</v>
      </c>
      <c r="E7" s="69"/>
      <c r="F7" s="69"/>
      <c r="G7" s="70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5" t="s">
        <v>209</v>
      </c>
      <c r="K8" s="66"/>
      <c r="L8" s="66"/>
      <c r="M8" s="67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59" t="s">
        <v>218</v>
      </c>
      <c r="K10" s="60"/>
      <c r="L10" s="60"/>
      <c r="M10" s="61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59" t="s">
        <v>217</v>
      </c>
      <c r="E11" s="60"/>
      <c r="F11" s="60"/>
      <c r="G11" s="61"/>
      <c r="H11" s="15">
        <v>2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42" t="s">
        <v>22</v>
      </c>
      <c r="B13" s="9">
        <v>4</v>
      </c>
      <c r="C13" s="10"/>
      <c r="D13" s="59" t="s">
        <v>218</v>
      </c>
      <c r="E13" s="60"/>
      <c r="F13" s="60"/>
      <c r="G13" s="61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5" t="s">
        <v>209</v>
      </c>
      <c r="P14" s="66"/>
      <c r="Q14" s="66"/>
      <c r="R14" s="67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thickBot="1" x14ac:dyDescent="0.25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5" t="s">
        <v>211</v>
      </c>
      <c r="P16" s="66"/>
      <c r="Q16" s="66"/>
      <c r="R16" s="67"/>
      <c r="S16" s="15">
        <v>0</v>
      </c>
    </row>
    <row r="17" spans="1:34" ht="33" customHeight="1" x14ac:dyDescent="0.2">
      <c r="A17" s="42" t="s">
        <v>22</v>
      </c>
      <c r="B17" s="9">
        <v>5</v>
      </c>
      <c r="C17" s="10"/>
      <c r="D17" s="59" t="s">
        <v>215</v>
      </c>
      <c r="E17" s="60"/>
      <c r="F17" s="60"/>
      <c r="G17" s="61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8" t="s">
        <v>99</v>
      </c>
      <c r="E19" s="69"/>
      <c r="F19" s="69"/>
      <c r="G19" s="70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59" t="s">
        <v>215</v>
      </c>
      <c r="K20" s="60"/>
      <c r="L20" s="60"/>
      <c r="M20" s="61"/>
      <c r="N20" s="15">
        <v>0</v>
      </c>
      <c r="S20" s="19"/>
      <c r="U20" s="2"/>
      <c r="V20" s="2"/>
      <c r="W20" s="2"/>
    </row>
    <row r="21" spans="1:34" s="17" customFormat="1" ht="4.5" customHeight="1" thickBot="1" x14ac:dyDescent="0.25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5" t="s">
        <v>211</v>
      </c>
      <c r="K22" s="66"/>
      <c r="L22" s="66"/>
      <c r="M22" s="67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8" t="s">
        <v>99</v>
      </c>
      <c r="E23" s="69"/>
      <c r="F23" s="69"/>
      <c r="G23" s="70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5" t="s">
        <v>211</v>
      </c>
      <c r="E25" s="66"/>
      <c r="F25" s="66"/>
      <c r="G25" s="67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74" t="s">
        <v>5</v>
      </c>
      <c r="S26" s="75"/>
      <c r="T26" s="71" t="s">
        <v>209</v>
      </c>
      <c r="U26" s="72"/>
      <c r="V26" s="72"/>
      <c r="W26" s="73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4" t="s">
        <v>94</v>
      </c>
      <c r="S28" s="95"/>
      <c r="T28" s="65" t="s">
        <v>210</v>
      </c>
      <c r="U28" s="66"/>
      <c r="V28" s="66"/>
      <c r="W28" s="67"/>
      <c r="X28" s="15">
        <v>2</v>
      </c>
    </row>
    <row r="29" spans="1:34" ht="33" customHeight="1" x14ac:dyDescent="0.2">
      <c r="A29" s="14" t="s">
        <v>6</v>
      </c>
      <c r="B29" s="9">
        <v>9</v>
      </c>
      <c r="C29" s="10"/>
      <c r="D29" s="65" t="s">
        <v>212</v>
      </c>
      <c r="E29" s="66"/>
      <c r="F29" s="66"/>
      <c r="G29" s="67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thickBot="1" x14ac:dyDescent="0.25">
      <c r="A31" s="11"/>
      <c r="B31" s="9">
        <v>10</v>
      </c>
      <c r="C31" s="10"/>
      <c r="D31" s="68" t="s">
        <v>99</v>
      </c>
      <c r="E31" s="69"/>
      <c r="F31" s="69"/>
      <c r="G31" s="70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5" t="s">
        <v>212</v>
      </c>
      <c r="K32" s="66"/>
      <c r="L32" s="66"/>
      <c r="M32" s="67"/>
      <c r="N32" s="15">
        <v>3</v>
      </c>
      <c r="S32" s="19"/>
      <c r="U32" s="2"/>
      <c r="V32" s="2"/>
      <c r="W32" s="2"/>
    </row>
    <row r="33" spans="1:26" s="17" customFormat="1" ht="4.5" customHeight="1" thickBot="1" x14ac:dyDescent="0.25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5" t="s">
        <v>213</v>
      </c>
      <c r="K34" s="66"/>
      <c r="L34" s="66"/>
      <c r="M34" s="67"/>
      <c r="N34" s="15">
        <v>1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8" t="s">
        <v>99</v>
      </c>
      <c r="E35" s="69"/>
      <c r="F35" s="69"/>
      <c r="G35" s="70"/>
      <c r="H35" s="15"/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thickBot="1" x14ac:dyDescent="0.25">
      <c r="A37" s="42" t="s">
        <v>22</v>
      </c>
      <c r="B37" s="9">
        <v>12</v>
      </c>
      <c r="C37" s="10"/>
      <c r="D37" s="65" t="s">
        <v>213</v>
      </c>
      <c r="E37" s="66"/>
      <c r="F37" s="66"/>
      <c r="G37" s="67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5" t="s">
        <v>212</v>
      </c>
      <c r="P38" s="66"/>
      <c r="Q38" s="66"/>
      <c r="R38" s="67"/>
      <c r="S38" s="15">
        <v>0</v>
      </c>
    </row>
    <row r="39" spans="1:26" s="17" customFormat="1" ht="4.5" customHeight="1" thickBot="1" x14ac:dyDescent="0.25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5" t="s">
        <v>210</v>
      </c>
      <c r="P40" s="66"/>
      <c r="Q40" s="66"/>
      <c r="R40" s="67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59" t="s">
        <v>214</v>
      </c>
      <c r="E41" s="60"/>
      <c r="F41" s="60"/>
      <c r="G41" s="61"/>
      <c r="H41" s="15">
        <v>0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59" t="s">
        <v>216</v>
      </c>
      <c r="E43" s="60"/>
      <c r="F43" s="60"/>
      <c r="G43" s="61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59" t="s">
        <v>216</v>
      </c>
      <c r="K44" s="60"/>
      <c r="L44" s="60"/>
      <c r="M44" s="61"/>
      <c r="N44" s="15">
        <v>2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5" t="s">
        <v>210</v>
      </c>
      <c r="K46" s="66"/>
      <c r="L46" s="66"/>
      <c r="M46" s="67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8" t="s">
        <v>99</v>
      </c>
      <c r="E47" s="69"/>
      <c r="F47" s="69"/>
      <c r="G47" s="70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5" t="s">
        <v>210</v>
      </c>
      <c r="E49" s="66"/>
      <c r="F49" s="66"/>
      <c r="G49" s="67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4" t="s">
        <v>11</v>
      </c>
      <c r="E53" s="99"/>
      <c r="F53" s="76" t="str">
        <f>$F$2</f>
        <v>SAB 19:00</v>
      </c>
      <c r="G53" s="76"/>
      <c r="H53" s="77"/>
      <c r="I53" s="4"/>
      <c r="J53" s="74" t="s">
        <v>3</v>
      </c>
      <c r="K53" s="99"/>
      <c r="L53" s="76" t="str">
        <f>$L$2</f>
        <v>SAB 19:30</v>
      </c>
      <c r="M53" s="76"/>
      <c r="N53" s="77"/>
      <c r="O53" s="5"/>
      <c r="P53" s="74" t="s">
        <v>4</v>
      </c>
      <c r="Q53" s="99"/>
      <c r="R53" s="76" t="str">
        <f>$R$2</f>
        <v>SAB 20:00</v>
      </c>
      <c r="S53" s="76"/>
      <c r="T53" s="7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82" t="s">
        <v>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6"/>
      <c r="P55" s="86"/>
      <c r="Q55" s="86"/>
      <c r="R55" s="86"/>
      <c r="S55" s="86"/>
      <c r="T55" s="86"/>
      <c r="U55" s="78" t="s">
        <v>8</v>
      </c>
      <c r="V55" s="78"/>
      <c r="W55" s="78"/>
      <c r="X55" s="79"/>
    </row>
    <row r="56" spans="1:50" ht="99.75" customHeight="1" thickBot="1" x14ac:dyDescent="0.2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7"/>
      <c r="P56" s="87"/>
      <c r="Q56" s="87"/>
      <c r="R56" s="87"/>
      <c r="S56" s="87"/>
      <c r="T56" s="87"/>
      <c r="U56" s="80" t="s">
        <v>9</v>
      </c>
      <c r="V56" s="80"/>
      <c r="W56" s="80"/>
      <c r="X56" s="81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37" priority="30" stopIfTrue="1">
      <formula>H7&gt;H5</formula>
    </cfRule>
  </conditionalFormatting>
  <conditionalFormatting sqref="H13">
    <cfRule type="expression" dxfId="136" priority="28" stopIfTrue="1">
      <formula>H13&gt;H11</formula>
    </cfRule>
  </conditionalFormatting>
  <conditionalFormatting sqref="H11">
    <cfRule type="expression" dxfId="135" priority="29" stopIfTrue="1">
      <formula>H11&gt;H13</formula>
    </cfRule>
  </conditionalFormatting>
  <conditionalFormatting sqref="H19">
    <cfRule type="expression" dxfId="134" priority="26" stopIfTrue="1">
      <formula>H19&gt;H17</formula>
    </cfRule>
  </conditionalFormatting>
  <conditionalFormatting sqref="H17">
    <cfRule type="expression" dxfId="133" priority="27" stopIfTrue="1">
      <formula>H17&gt;H19</formula>
    </cfRule>
  </conditionalFormatting>
  <conditionalFormatting sqref="H25">
    <cfRule type="expression" dxfId="132" priority="24" stopIfTrue="1">
      <formula>H25&gt;H23</formula>
    </cfRule>
  </conditionalFormatting>
  <conditionalFormatting sqref="H23">
    <cfRule type="expression" dxfId="131" priority="25" stopIfTrue="1">
      <formula>H23&gt;H25</formula>
    </cfRule>
  </conditionalFormatting>
  <conditionalFormatting sqref="H31">
    <cfRule type="expression" dxfId="130" priority="22" stopIfTrue="1">
      <formula>H31&gt;H29</formula>
    </cfRule>
  </conditionalFormatting>
  <conditionalFormatting sqref="H29">
    <cfRule type="expression" dxfId="129" priority="23" stopIfTrue="1">
      <formula>H29&gt;H31</formula>
    </cfRule>
  </conditionalFormatting>
  <conditionalFormatting sqref="H37">
    <cfRule type="expression" dxfId="128" priority="20" stopIfTrue="1">
      <formula>H37&gt;H35</formula>
    </cfRule>
  </conditionalFormatting>
  <conditionalFormatting sqref="H35">
    <cfRule type="expression" dxfId="127" priority="21" stopIfTrue="1">
      <formula>H35&gt;H37</formula>
    </cfRule>
  </conditionalFormatting>
  <conditionalFormatting sqref="H43">
    <cfRule type="expression" dxfId="126" priority="18" stopIfTrue="1">
      <formula>H43&gt;H41</formula>
    </cfRule>
  </conditionalFormatting>
  <conditionalFormatting sqref="H41">
    <cfRule type="expression" dxfId="125" priority="19" stopIfTrue="1">
      <formula>H41&gt;H43</formula>
    </cfRule>
  </conditionalFormatting>
  <conditionalFormatting sqref="H49">
    <cfRule type="expression" dxfId="124" priority="16" stopIfTrue="1">
      <formula>H49&gt;H47</formula>
    </cfRule>
  </conditionalFormatting>
  <conditionalFormatting sqref="H47">
    <cfRule type="expression" dxfId="123" priority="17" stopIfTrue="1">
      <formula>H47&gt;H49</formula>
    </cfRule>
  </conditionalFormatting>
  <conditionalFormatting sqref="H5">
    <cfRule type="expression" dxfId="122" priority="15" stopIfTrue="1">
      <formula>H5&gt;H6</formula>
    </cfRule>
  </conditionalFormatting>
  <conditionalFormatting sqref="N44">
    <cfRule type="expression" dxfId="121" priority="14" stopIfTrue="1">
      <formula>N44&gt;N45</formula>
    </cfRule>
  </conditionalFormatting>
  <conditionalFormatting sqref="N46">
    <cfRule type="expression" dxfId="120" priority="13" stopIfTrue="1">
      <formula>N46&gt;N47</formula>
    </cfRule>
  </conditionalFormatting>
  <conditionalFormatting sqref="S38">
    <cfRule type="expression" dxfId="119" priority="12" stopIfTrue="1">
      <formula>S38&gt;S39</formula>
    </cfRule>
  </conditionalFormatting>
  <conditionalFormatting sqref="S40">
    <cfRule type="expression" dxfId="118" priority="11" stopIfTrue="1">
      <formula>S40&gt;S41</formula>
    </cfRule>
  </conditionalFormatting>
  <conditionalFormatting sqref="N32">
    <cfRule type="expression" dxfId="117" priority="10" stopIfTrue="1">
      <formula>N32&gt;N33</formula>
    </cfRule>
  </conditionalFormatting>
  <conditionalFormatting sqref="N34">
    <cfRule type="expression" dxfId="116" priority="9" stopIfTrue="1">
      <formula>N34&gt;N35</formula>
    </cfRule>
  </conditionalFormatting>
  <conditionalFormatting sqref="X26">
    <cfRule type="expression" dxfId="115" priority="8" stopIfTrue="1">
      <formula>X26&gt;X27</formula>
    </cfRule>
  </conditionalFormatting>
  <conditionalFormatting sqref="X28">
    <cfRule type="expression" dxfId="114" priority="7" stopIfTrue="1">
      <formula>X28&gt;X29</formula>
    </cfRule>
  </conditionalFormatting>
  <conditionalFormatting sqref="N20">
    <cfRule type="expression" dxfId="113" priority="6" stopIfTrue="1">
      <formula>N20&gt;N21</formula>
    </cfRule>
  </conditionalFormatting>
  <conditionalFormatting sqref="N22">
    <cfRule type="expression" dxfId="112" priority="5" stopIfTrue="1">
      <formula>N22&gt;N23</formula>
    </cfRule>
  </conditionalFormatting>
  <conditionalFormatting sqref="S14">
    <cfRule type="expression" dxfId="111" priority="4" stopIfTrue="1">
      <formula>S14&gt;S15</formula>
    </cfRule>
  </conditionalFormatting>
  <conditionalFormatting sqref="S16">
    <cfRule type="expression" dxfId="110" priority="3" stopIfTrue="1">
      <formula>S16&gt;S17</formula>
    </cfRule>
  </conditionalFormatting>
  <conditionalFormatting sqref="N8">
    <cfRule type="expression" dxfId="109" priority="2" stopIfTrue="1">
      <formula>N8&gt;N9</formula>
    </cfRule>
  </conditionalFormatting>
  <conditionalFormatting sqref="N10">
    <cfRule type="expression" dxfId="10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6" zoomScale="55" zoomScaleNormal="50" zoomScaleSheetLayoutView="55" workbookViewId="0">
      <selection activeCell="K10" sqref="K1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53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90</v>
      </c>
      <c r="G2" s="57"/>
      <c r="H2" s="58"/>
      <c r="I2" s="4"/>
      <c r="J2" s="54" t="s">
        <v>4</v>
      </c>
      <c r="K2" s="55"/>
      <c r="L2" s="56" t="s">
        <v>91</v>
      </c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104</v>
      </c>
      <c r="C8" s="10"/>
      <c r="D8" s="59" t="s">
        <v>241</v>
      </c>
      <c r="E8" s="60"/>
      <c r="F8" s="60"/>
      <c r="G8" s="6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9" t="s">
        <v>241</v>
      </c>
      <c r="K13" s="60"/>
      <c r="L13" s="60"/>
      <c r="M13" s="61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220</v>
      </c>
      <c r="K14" s="60"/>
      <c r="L14" s="60"/>
      <c r="M14" s="61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101</v>
      </c>
      <c r="C18" s="10"/>
      <c r="D18" s="68" t="s">
        <v>99</v>
      </c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102</v>
      </c>
      <c r="C19" s="10"/>
      <c r="D19" s="59" t="s">
        <v>220</v>
      </c>
      <c r="E19" s="60"/>
      <c r="F19" s="60"/>
      <c r="G19" s="61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59" t="s">
        <v>220</v>
      </c>
      <c r="Q23" s="60"/>
      <c r="R23" s="60"/>
      <c r="S23" s="61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8" t="s">
        <v>219</v>
      </c>
      <c r="Q24" s="89"/>
      <c r="R24" s="89"/>
      <c r="S24" s="90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100</v>
      </c>
      <c r="C28" s="10"/>
      <c r="D28" s="59" t="s">
        <v>219</v>
      </c>
      <c r="E28" s="60"/>
      <c r="F28" s="60"/>
      <c r="G28" s="61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 t="s">
        <v>99</v>
      </c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9" t="s">
        <v>219</v>
      </c>
      <c r="K33" s="60"/>
      <c r="L33" s="60"/>
      <c r="M33" s="61"/>
      <c r="N33" s="15">
        <v>3</v>
      </c>
    </row>
    <row r="34" spans="1:25" ht="33" customHeight="1" x14ac:dyDescent="0.2">
      <c r="A34" s="11"/>
      <c r="B34" s="9"/>
      <c r="C34" s="10"/>
      <c r="J34" s="59" t="s">
        <v>221</v>
      </c>
      <c r="K34" s="60"/>
      <c r="L34" s="60"/>
      <c r="M34" s="61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103</v>
      </c>
      <c r="C39" s="10"/>
      <c r="D39" s="59" t="s">
        <v>221</v>
      </c>
      <c r="E39" s="60"/>
      <c r="F39" s="60"/>
      <c r="G39" s="6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SAB 15:30</v>
      </c>
      <c r="G46" s="76"/>
      <c r="H46" s="77"/>
      <c r="I46" s="4"/>
      <c r="J46" s="74" t="s">
        <v>4</v>
      </c>
      <c r="K46" s="75"/>
      <c r="L46" s="76" t="str">
        <f>$L$2</f>
        <v>SAB 17:00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07" priority="10" stopIfTrue="1">
      <formula>H9&gt;H8</formula>
    </cfRule>
  </conditionalFormatting>
  <conditionalFormatting sqref="H8">
    <cfRule type="expression" dxfId="106" priority="11" stopIfTrue="1">
      <formula>H8&gt;H9</formula>
    </cfRule>
  </conditionalFormatting>
  <conditionalFormatting sqref="H19">
    <cfRule type="expression" dxfId="105" priority="8" stopIfTrue="1">
      <formula>H19&gt;H18</formula>
    </cfRule>
  </conditionalFormatting>
  <conditionalFormatting sqref="H18">
    <cfRule type="expression" dxfId="104" priority="9" stopIfTrue="1">
      <formula>H18&gt;H19</formula>
    </cfRule>
  </conditionalFormatting>
  <conditionalFormatting sqref="H29">
    <cfRule type="expression" dxfId="103" priority="6" stopIfTrue="1">
      <formula>H29&gt;H28</formula>
    </cfRule>
  </conditionalFormatting>
  <conditionalFormatting sqref="H28">
    <cfRule type="expression" dxfId="102" priority="7" stopIfTrue="1">
      <formula>H28&gt;H29</formula>
    </cfRule>
  </conditionalFormatting>
  <conditionalFormatting sqref="H39">
    <cfRule type="expression" dxfId="101" priority="4" stopIfTrue="1">
      <formula>H39&gt;H38</formula>
    </cfRule>
  </conditionalFormatting>
  <conditionalFormatting sqref="H38">
    <cfRule type="expression" dxfId="100" priority="5" stopIfTrue="1">
      <formula>H38&gt;H39</formula>
    </cfRule>
  </conditionalFormatting>
  <conditionalFormatting sqref="N14">
    <cfRule type="expression" dxfId="99" priority="3" stopIfTrue="1">
      <formula>N14&gt;N15</formula>
    </cfRule>
  </conditionalFormatting>
  <conditionalFormatting sqref="T24">
    <cfRule type="expression" dxfId="98" priority="2" stopIfTrue="1">
      <formula>T24&gt;T25</formula>
    </cfRule>
  </conditionalFormatting>
  <conditionalFormatting sqref="N34">
    <cfRule type="expression" dxfId="97" priority="1" stopIfTrue="1">
      <formula>N34&gt;N35</formula>
    </cfRule>
  </conditionalFormatting>
  <conditionalFormatting sqref="N33 T23 N13">
    <cfRule type="expression" dxfId="9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55" zoomScaleNormal="50" zoomScaleSheetLayoutView="55" workbookViewId="0">
      <selection activeCell="M25" sqref="M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54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95</v>
      </c>
      <c r="G2" s="57"/>
      <c r="H2" s="58"/>
      <c r="I2" s="4"/>
      <c r="J2" s="54" t="s">
        <v>4</v>
      </c>
      <c r="K2" s="55"/>
      <c r="L2" s="56" t="s">
        <v>96</v>
      </c>
      <c r="M2" s="57"/>
      <c r="N2" s="58"/>
      <c r="O2" s="5"/>
      <c r="P2" s="54" t="s">
        <v>5</v>
      </c>
      <c r="Q2" s="55"/>
      <c r="R2" s="56" t="s">
        <v>85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thickBot="1" x14ac:dyDescent="0.25">
      <c r="A8" s="14">
        <v>1</v>
      </c>
      <c r="B8" s="9">
        <v>1</v>
      </c>
      <c r="C8" s="10"/>
      <c r="D8" s="59" t="s">
        <v>216</v>
      </c>
      <c r="E8" s="60"/>
      <c r="F8" s="60"/>
      <c r="G8" s="61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5" t="s">
        <v>237</v>
      </c>
      <c r="E9" s="66"/>
      <c r="F9" s="66"/>
      <c r="G9" s="67"/>
      <c r="H9" s="15">
        <v>0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9" t="s">
        <v>216</v>
      </c>
      <c r="K13" s="60"/>
      <c r="L13" s="60"/>
      <c r="M13" s="61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234</v>
      </c>
      <c r="K14" s="60"/>
      <c r="L14" s="60"/>
      <c r="M14" s="6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9" t="s">
        <v>217</v>
      </c>
      <c r="E18" s="60"/>
      <c r="F18" s="60"/>
      <c r="G18" s="61"/>
      <c r="H18" s="15">
        <v>1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9" t="s">
        <v>234</v>
      </c>
      <c r="E19" s="60"/>
      <c r="F19" s="60"/>
      <c r="G19" s="61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88" t="s">
        <v>216</v>
      </c>
      <c r="Q23" s="89"/>
      <c r="R23" s="89"/>
      <c r="S23" s="90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5" t="s">
        <v>212</v>
      </c>
      <c r="Q24" s="66"/>
      <c r="R24" s="66"/>
      <c r="S24" s="67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>
        <v>5</v>
      </c>
      <c r="C28" s="10"/>
      <c r="D28" s="59" t="s">
        <v>257</v>
      </c>
      <c r="E28" s="60"/>
      <c r="F28" s="60"/>
      <c r="G28" s="61"/>
      <c r="H28" s="15">
        <v>0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5" t="s">
        <v>218</v>
      </c>
      <c r="E29" s="66"/>
      <c r="F29" s="66"/>
      <c r="G29" s="67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5" t="s">
        <v>218</v>
      </c>
      <c r="K33" s="66"/>
      <c r="L33" s="66"/>
      <c r="M33" s="67"/>
      <c r="N33" s="15">
        <v>1</v>
      </c>
    </row>
    <row r="34" spans="1:25" ht="33" customHeight="1" x14ac:dyDescent="0.2">
      <c r="A34" s="11"/>
      <c r="B34" s="9"/>
      <c r="C34" s="10"/>
      <c r="J34" s="65" t="s">
        <v>212</v>
      </c>
      <c r="K34" s="66"/>
      <c r="L34" s="66"/>
      <c r="M34" s="6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thickBot="1" x14ac:dyDescent="0.25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5" t="s">
        <v>212</v>
      </c>
      <c r="E38" s="66"/>
      <c r="F38" s="66"/>
      <c r="G38" s="67"/>
      <c r="H38" s="15">
        <v>3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5" t="s">
        <v>213</v>
      </c>
      <c r="E39" s="66"/>
      <c r="F39" s="66"/>
      <c r="G39" s="67"/>
      <c r="H39" s="15">
        <v>1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DOM 9:30</v>
      </c>
      <c r="G46" s="76"/>
      <c r="H46" s="77"/>
      <c r="I46" s="4"/>
      <c r="J46" s="74" t="s">
        <v>4</v>
      </c>
      <c r="K46" s="75"/>
      <c r="L46" s="76" t="str">
        <f>$L$2</f>
        <v>DOM 10:00</v>
      </c>
      <c r="M46" s="76"/>
      <c r="N46" s="77"/>
      <c r="O46" s="5"/>
      <c r="P46" s="74" t="s">
        <v>5</v>
      </c>
      <c r="Q46" s="75"/>
      <c r="R46" s="76" t="str">
        <f>$R$2</f>
        <v>DOM 11:00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95" priority="10" stopIfTrue="1">
      <formula>H9&gt;H8</formula>
    </cfRule>
  </conditionalFormatting>
  <conditionalFormatting sqref="H8">
    <cfRule type="expression" dxfId="94" priority="11" stopIfTrue="1">
      <formula>H8&gt;H9</formula>
    </cfRule>
  </conditionalFormatting>
  <conditionalFormatting sqref="H19">
    <cfRule type="expression" dxfId="93" priority="8" stopIfTrue="1">
      <formula>H19&gt;H18</formula>
    </cfRule>
  </conditionalFormatting>
  <conditionalFormatting sqref="H18">
    <cfRule type="expression" dxfId="92" priority="9" stopIfTrue="1">
      <formula>H18&gt;H19</formula>
    </cfRule>
  </conditionalFormatting>
  <conditionalFormatting sqref="H29">
    <cfRule type="expression" dxfId="91" priority="6" stopIfTrue="1">
      <formula>H29&gt;H28</formula>
    </cfRule>
  </conditionalFormatting>
  <conditionalFormatting sqref="H28">
    <cfRule type="expression" dxfId="90" priority="7" stopIfTrue="1">
      <formula>H28&gt;H29</formula>
    </cfRule>
  </conditionalFormatting>
  <conditionalFormatting sqref="H39">
    <cfRule type="expression" dxfId="89" priority="4" stopIfTrue="1">
      <formula>H39&gt;H38</formula>
    </cfRule>
  </conditionalFormatting>
  <conditionalFormatting sqref="H38">
    <cfRule type="expression" dxfId="88" priority="5" stopIfTrue="1">
      <formula>H38&gt;H39</formula>
    </cfRule>
  </conditionalFormatting>
  <conditionalFormatting sqref="N14">
    <cfRule type="expression" dxfId="87" priority="3" stopIfTrue="1">
      <formula>N14&gt;N15</formula>
    </cfRule>
  </conditionalFormatting>
  <conditionalFormatting sqref="T24">
    <cfRule type="expression" dxfId="86" priority="2" stopIfTrue="1">
      <formula>T24&gt;T25</formula>
    </cfRule>
  </conditionalFormatting>
  <conditionalFormatting sqref="N34">
    <cfRule type="expression" dxfId="85" priority="1" stopIfTrue="1">
      <formula>N34&gt;N35</formula>
    </cfRule>
  </conditionalFormatting>
  <conditionalFormatting sqref="N33 T23 N13">
    <cfRule type="expression" dxfId="8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7" zoomScale="70" zoomScaleNormal="50" zoomScaleSheetLayoutView="70" workbookViewId="0">
      <selection activeCell="K8" sqref="K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55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89</v>
      </c>
      <c r="G2" s="57"/>
      <c r="H2" s="58"/>
      <c r="I2" s="4"/>
      <c r="J2" s="54" t="s">
        <v>4</v>
      </c>
      <c r="K2" s="55"/>
      <c r="L2" s="56"/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101</v>
      </c>
      <c r="C8" s="10"/>
      <c r="D8" s="59" t="s">
        <v>241</v>
      </c>
      <c r="E8" s="60"/>
      <c r="F8" s="60"/>
      <c r="G8" s="6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9" t="s">
        <v>241</v>
      </c>
      <c r="K13" s="60"/>
      <c r="L13" s="60"/>
      <c r="M13" s="61"/>
      <c r="N13" s="15">
        <v>2</v>
      </c>
    </row>
    <row r="14" spans="1:25" ht="33" customHeight="1" thickBot="1" x14ac:dyDescent="0.25">
      <c r="A14" s="11"/>
      <c r="B14" s="9"/>
      <c r="C14" s="10"/>
      <c r="D14" s="2"/>
      <c r="E14" s="2"/>
      <c r="F14" s="2"/>
      <c r="G14" s="2"/>
      <c r="H14" s="2"/>
      <c r="J14" s="106" t="s">
        <v>221</v>
      </c>
      <c r="K14" s="107"/>
      <c r="L14" s="107"/>
      <c r="M14" s="108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 t="s">
        <v>126</v>
      </c>
      <c r="C18" s="10"/>
      <c r="D18" s="106" t="s">
        <v>221</v>
      </c>
      <c r="E18" s="107"/>
      <c r="F18" s="107"/>
      <c r="G18" s="10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100</v>
      </c>
      <c r="C19" s="10"/>
      <c r="D19" s="68" t="s">
        <v>99</v>
      </c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103" t="s">
        <v>221</v>
      </c>
      <c r="Q23" s="104"/>
      <c r="R23" s="104"/>
      <c r="S23" s="105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9" t="s">
        <v>240</v>
      </c>
      <c r="Q24" s="60"/>
      <c r="R24" s="60"/>
      <c r="S24" s="61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102</v>
      </c>
      <c r="C28" s="10"/>
      <c r="D28" s="59" t="s">
        <v>266</v>
      </c>
      <c r="E28" s="60"/>
      <c r="F28" s="60"/>
      <c r="G28" s="61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 t="s">
        <v>99</v>
      </c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9" t="s">
        <v>266</v>
      </c>
      <c r="K33" s="60"/>
      <c r="L33" s="60"/>
      <c r="M33" s="61"/>
      <c r="N33" s="15">
        <v>2</v>
      </c>
    </row>
    <row r="34" spans="1:25" ht="33" customHeight="1" x14ac:dyDescent="0.2">
      <c r="A34" s="11"/>
      <c r="B34" s="9"/>
      <c r="C34" s="10"/>
      <c r="J34" s="59" t="s">
        <v>240</v>
      </c>
      <c r="K34" s="60"/>
      <c r="L34" s="60"/>
      <c r="M34" s="61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103</v>
      </c>
      <c r="C39" s="10"/>
      <c r="D39" s="59" t="s">
        <v>240</v>
      </c>
      <c r="E39" s="60"/>
      <c r="F39" s="60"/>
      <c r="G39" s="6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SAB 20:30</v>
      </c>
      <c r="G46" s="76"/>
      <c r="H46" s="77"/>
      <c r="I46" s="4"/>
      <c r="J46" s="74" t="s">
        <v>4</v>
      </c>
      <c r="K46" s="75"/>
      <c r="L46" s="76">
        <f>$L$2</f>
        <v>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3" priority="10" stopIfTrue="1">
      <formula>H9&gt;H8</formula>
    </cfRule>
  </conditionalFormatting>
  <conditionalFormatting sqref="H8">
    <cfRule type="expression" dxfId="82" priority="11" stopIfTrue="1">
      <formula>H8&gt;H9</formula>
    </cfRule>
  </conditionalFormatting>
  <conditionalFormatting sqref="H19">
    <cfRule type="expression" dxfId="81" priority="8" stopIfTrue="1">
      <formula>H19&gt;H18</formula>
    </cfRule>
  </conditionalFormatting>
  <conditionalFormatting sqref="H18">
    <cfRule type="expression" dxfId="80" priority="9" stopIfTrue="1">
      <formula>H18&gt;H19</formula>
    </cfRule>
  </conditionalFormatting>
  <conditionalFormatting sqref="H29">
    <cfRule type="expression" dxfId="79" priority="6" stopIfTrue="1">
      <formula>H29&gt;H28</formula>
    </cfRule>
  </conditionalFormatting>
  <conditionalFormatting sqref="H28">
    <cfRule type="expression" dxfId="78" priority="7" stopIfTrue="1">
      <formula>H28&gt;H29</formula>
    </cfRule>
  </conditionalFormatting>
  <conditionalFormatting sqref="H39">
    <cfRule type="expression" dxfId="77" priority="4" stopIfTrue="1">
      <formula>H39&gt;H38</formula>
    </cfRule>
  </conditionalFormatting>
  <conditionalFormatting sqref="H38">
    <cfRule type="expression" dxfId="76" priority="5" stopIfTrue="1">
      <formula>H38&gt;H39</formula>
    </cfRule>
  </conditionalFormatting>
  <conditionalFormatting sqref="N14">
    <cfRule type="expression" dxfId="75" priority="3" stopIfTrue="1">
      <formula>N14&gt;N15</formula>
    </cfRule>
  </conditionalFormatting>
  <conditionalFormatting sqref="T24">
    <cfRule type="expression" dxfId="74" priority="2" stopIfTrue="1">
      <formula>T24&gt;T25</formula>
    </cfRule>
  </conditionalFormatting>
  <conditionalFormatting sqref="N34">
    <cfRule type="expression" dxfId="73" priority="1" stopIfTrue="1">
      <formula>N34&gt;N35</formula>
    </cfRule>
  </conditionalFormatting>
  <conditionalFormatting sqref="N33 T23 N13">
    <cfRule type="expression" dxfId="7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7" zoomScale="70" zoomScaleNormal="50" zoomScaleSheetLayoutView="70" workbookViewId="0">
      <selection activeCell="R19" sqref="R1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56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80</v>
      </c>
      <c r="G2" s="57"/>
      <c r="H2" s="58"/>
      <c r="I2" s="4"/>
      <c r="J2" s="54" t="s">
        <v>4</v>
      </c>
      <c r="K2" s="55"/>
      <c r="L2" s="56" t="s">
        <v>97</v>
      </c>
      <c r="M2" s="57"/>
      <c r="N2" s="58"/>
      <c r="O2" s="5"/>
      <c r="P2" s="54" t="s">
        <v>5</v>
      </c>
      <c r="Q2" s="55"/>
      <c r="R2" s="56" t="s">
        <v>98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59" t="s">
        <v>232</v>
      </c>
      <c r="E8" s="60"/>
      <c r="F8" s="60"/>
      <c r="G8" s="6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9" t="s">
        <v>232</v>
      </c>
      <c r="K13" s="60"/>
      <c r="L13" s="60"/>
      <c r="M13" s="61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234</v>
      </c>
      <c r="K14" s="60"/>
      <c r="L14" s="60"/>
      <c r="M14" s="61"/>
      <c r="N14" s="15">
        <v>2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9" t="s">
        <v>238</v>
      </c>
      <c r="E18" s="60"/>
      <c r="F18" s="60"/>
      <c r="G18" s="61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9" t="s">
        <v>234</v>
      </c>
      <c r="E19" s="60"/>
      <c r="F19" s="60"/>
      <c r="G19" s="61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59" t="s">
        <v>232</v>
      </c>
      <c r="Q23" s="60"/>
      <c r="R23" s="60"/>
      <c r="S23" s="61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1" t="s">
        <v>237</v>
      </c>
      <c r="Q24" s="72"/>
      <c r="R24" s="72"/>
      <c r="S24" s="73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>
        <v>5</v>
      </c>
      <c r="C28" s="10"/>
      <c r="D28" s="59" t="s">
        <v>235</v>
      </c>
      <c r="E28" s="60"/>
      <c r="F28" s="60"/>
      <c r="G28" s="61"/>
      <c r="H28" s="15">
        <v>2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5" t="s">
        <v>237</v>
      </c>
      <c r="E29" s="66"/>
      <c r="F29" s="66"/>
      <c r="G29" s="67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5" t="s">
        <v>237</v>
      </c>
      <c r="K33" s="66"/>
      <c r="L33" s="66"/>
      <c r="M33" s="67"/>
      <c r="N33" s="15">
        <v>3</v>
      </c>
    </row>
    <row r="34" spans="1:25" ht="33" customHeight="1" x14ac:dyDescent="0.2">
      <c r="A34" s="11"/>
      <c r="B34" s="9"/>
      <c r="C34" s="10"/>
      <c r="J34" s="65" t="s">
        <v>233</v>
      </c>
      <c r="K34" s="66"/>
      <c r="L34" s="66"/>
      <c r="M34" s="67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5" t="s">
        <v>233</v>
      </c>
      <c r="E39" s="66"/>
      <c r="F39" s="66"/>
      <c r="G39" s="6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DOM 11:30</v>
      </c>
      <c r="G46" s="76"/>
      <c r="H46" s="77"/>
      <c r="I46" s="4"/>
      <c r="J46" s="74" t="s">
        <v>4</v>
      </c>
      <c r="K46" s="75"/>
      <c r="L46" s="76" t="str">
        <f>$L$2</f>
        <v>DOM 12:00</v>
      </c>
      <c r="M46" s="76"/>
      <c r="N46" s="77"/>
      <c r="O46" s="5"/>
      <c r="P46" s="74" t="s">
        <v>5</v>
      </c>
      <c r="Q46" s="75"/>
      <c r="R46" s="76" t="str">
        <f>$R$2</f>
        <v>DOM 13:00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18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57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90</v>
      </c>
      <c r="M2" s="57"/>
      <c r="N2" s="58"/>
      <c r="O2" s="5"/>
      <c r="P2" s="54" t="s">
        <v>5</v>
      </c>
      <c r="Q2" s="55"/>
      <c r="R2" s="56" t="s">
        <v>91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101</v>
      </c>
      <c r="J13" s="59" t="s">
        <v>239</v>
      </c>
      <c r="K13" s="60"/>
      <c r="L13" s="60"/>
      <c r="M13" s="61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 t="s">
        <v>100</v>
      </c>
      <c r="J14" s="68" t="s">
        <v>99</v>
      </c>
      <c r="K14" s="69"/>
      <c r="L14" s="69"/>
      <c r="M14" s="70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59" t="s">
        <v>239</v>
      </c>
      <c r="Q23" s="60"/>
      <c r="R23" s="60"/>
      <c r="S23" s="61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8" t="s">
        <v>236</v>
      </c>
      <c r="Q24" s="89"/>
      <c r="R24" s="89"/>
      <c r="S24" s="90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102</v>
      </c>
      <c r="J33" s="59" t="s">
        <v>236</v>
      </c>
      <c r="K33" s="60"/>
      <c r="L33" s="60"/>
      <c r="M33" s="61"/>
      <c r="N33" s="15">
        <v>3</v>
      </c>
    </row>
    <row r="34" spans="1:25" ht="33" customHeight="1" thickBot="1" x14ac:dyDescent="0.25">
      <c r="A34" s="11"/>
      <c r="B34" s="9"/>
      <c r="C34" s="10"/>
      <c r="H34" s="3" t="s">
        <v>103</v>
      </c>
      <c r="J34" s="106" t="s">
        <v>240</v>
      </c>
      <c r="K34" s="107"/>
      <c r="L34" s="107"/>
      <c r="M34" s="108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SAB 15:30</v>
      </c>
      <c r="M46" s="76"/>
      <c r="N46" s="77"/>
      <c r="O46" s="5"/>
      <c r="P46" s="74" t="s">
        <v>5</v>
      </c>
      <c r="Q46" s="75"/>
      <c r="R46" s="76" t="str">
        <f>$R$2</f>
        <v>SAB 17:00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20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37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67</v>
      </c>
      <c r="G2" s="57"/>
      <c r="H2" s="58"/>
      <c r="I2" s="4"/>
      <c r="J2" s="54" t="s">
        <v>4</v>
      </c>
      <c r="K2" s="55"/>
      <c r="L2" s="56" t="s">
        <v>68</v>
      </c>
      <c r="M2" s="57"/>
      <c r="N2" s="58"/>
      <c r="O2" s="5"/>
      <c r="P2" s="54" t="s">
        <v>5</v>
      </c>
      <c r="Q2" s="55"/>
      <c r="R2" s="56" t="s">
        <v>69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5" t="s">
        <v>127</v>
      </c>
      <c r="E8" s="66"/>
      <c r="F8" s="66"/>
      <c r="G8" s="67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59" t="s">
        <v>132</v>
      </c>
      <c r="E9" s="60"/>
      <c r="F9" s="60"/>
      <c r="G9" s="61"/>
      <c r="H9" s="15">
        <v>0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5" t="s">
        <v>127</v>
      </c>
      <c r="K13" s="66"/>
      <c r="L13" s="66"/>
      <c r="M13" s="67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133</v>
      </c>
      <c r="K14" s="60"/>
      <c r="L14" s="60"/>
      <c r="M14" s="6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59" t="s">
        <v>133</v>
      </c>
      <c r="E18" s="60"/>
      <c r="F18" s="60"/>
      <c r="G18" s="61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5" t="s">
        <v>130</v>
      </c>
      <c r="E19" s="66"/>
      <c r="F19" s="66"/>
      <c r="G19" s="67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1" t="s">
        <v>127</v>
      </c>
      <c r="Q23" s="72"/>
      <c r="R23" s="72"/>
      <c r="S23" s="7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5" t="s">
        <v>128</v>
      </c>
      <c r="Q24" s="66"/>
      <c r="R24" s="66"/>
      <c r="S24" s="67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thickBot="1" x14ac:dyDescent="0.25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5" t="s">
        <v>129</v>
      </c>
      <c r="E28" s="66"/>
      <c r="F28" s="66"/>
      <c r="G28" s="67"/>
      <c r="H28" s="15">
        <v>1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59" t="s">
        <v>131</v>
      </c>
      <c r="E29" s="60"/>
      <c r="F29" s="60"/>
      <c r="G29" s="61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59" t="s">
        <v>131</v>
      </c>
      <c r="K33" s="60"/>
      <c r="L33" s="60"/>
      <c r="M33" s="61"/>
      <c r="N33" s="15">
        <v>0</v>
      </c>
    </row>
    <row r="34" spans="1:25" ht="33" customHeight="1" x14ac:dyDescent="0.2">
      <c r="A34" s="11"/>
      <c r="B34" s="9"/>
      <c r="C34" s="10"/>
      <c r="J34" s="65" t="s">
        <v>128</v>
      </c>
      <c r="K34" s="66"/>
      <c r="L34" s="66"/>
      <c r="M34" s="6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59" t="s">
        <v>134</v>
      </c>
      <c r="E38" s="60"/>
      <c r="F38" s="60"/>
      <c r="G38" s="61"/>
      <c r="H38" s="15">
        <v>0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5" t="s">
        <v>128</v>
      </c>
      <c r="E39" s="66"/>
      <c r="F39" s="66"/>
      <c r="G39" s="67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VIE 14:00</v>
      </c>
      <c r="G46" s="76"/>
      <c r="H46" s="77"/>
      <c r="I46" s="4"/>
      <c r="J46" s="74" t="s">
        <v>4</v>
      </c>
      <c r="K46" s="75"/>
      <c r="L46" s="76" t="str">
        <f>$L$2</f>
        <v>SAB 11:00</v>
      </c>
      <c r="M46" s="76"/>
      <c r="N46" s="77"/>
      <c r="O46" s="5"/>
      <c r="P46" s="74" t="s">
        <v>5</v>
      </c>
      <c r="Q46" s="75"/>
      <c r="R46" s="76" t="str">
        <f>$R$2</f>
        <v>SAB 12:30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J13:M13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4:S24"/>
    <mergeCell ref="D28:G28"/>
    <mergeCell ref="D29:G29"/>
    <mergeCell ref="J34:M34"/>
    <mergeCell ref="J33:M33"/>
    <mergeCell ref="D3:E3"/>
    <mergeCell ref="D8:G8"/>
    <mergeCell ref="D9:G9"/>
    <mergeCell ref="P23:S23"/>
    <mergeCell ref="J14:M14"/>
    <mergeCell ref="D18:G18"/>
    <mergeCell ref="D19:G19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625" priority="10" stopIfTrue="1">
      <formula>H9&gt;H8</formula>
    </cfRule>
  </conditionalFormatting>
  <conditionalFormatting sqref="H8">
    <cfRule type="expression" dxfId="624" priority="11" stopIfTrue="1">
      <formula>H8&gt;H9</formula>
    </cfRule>
  </conditionalFormatting>
  <conditionalFormatting sqref="H19">
    <cfRule type="expression" dxfId="623" priority="8" stopIfTrue="1">
      <formula>H19&gt;H18</formula>
    </cfRule>
  </conditionalFormatting>
  <conditionalFormatting sqref="H18">
    <cfRule type="expression" dxfId="622" priority="9" stopIfTrue="1">
      <formula>H18&gt;H19</formula>
    </cfRule>
  </conditionalFormatting>
  <conditionalFormatting sqref="H29">
    <cfRule type="expression" dxfId="621" priority="6" stopIfTrue="1">
      <formula>H29&gt;H28</formula>
    </cfRule>
  </conditionalFormatting>
  <conditionalFormatting sqref="H28">
    <cfRule type="expression" dxfId="620" priority="7" stopIfTrue="1">
      <formula>H28&gt;H29</formula>
    </cfRule>
  </conditionalFormatting>
  <conditionalFormatting sqref="H39">
    <cfRule type="expression" dxfId="619" priority="4" stopIfTrue="1">
      <formula>H39&gt;H38</formula>
    </cfRule>
  </conditionalFormatting>
  <conditionalFormatting sqref="H38">
    <cfRule type="expression" dxfId="618" priority="5" stopIfTrue="1">
      <formula>H38&gt;H39</formula>
    </cfRule>
  </conditionalFormatting>
  <conditionalFormatting sqref="N14">
    <cfRule type="expression" dxfId="617" priority="3" stopIfTrue="1">
      <formula>N14&gt;N15</formula>
    </cfRule>
  </conditionalFormatting>
  <conditionalFormatting sqref="T24">
    <cfRule type="expression" dxfId="616" priority="2" stopIfTrue="1">
      <formula>T24&gt;T25</formula>
    </cfRule>
  </conditionalFormatting>
  <conditionalFormatting sqref="N34">
    <cfRule type="expression" dxfId="615" priority="1" stopIfTrue="1">
      <formula>N34&gt;N35</formula>
    </cfRule>
  </conditionalFormatting>
  <conditionalFormatting sqref="N33 T23 N13">
    <cfRule type="expression" dxfId="61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C13" zoomScale="55" zoomScaleNormal="50" zoomScaleSheetLayoutView="55" workbookViewId="0">
      <selection activeCell="J22" sqref="J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58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96</v>
      </c>
      <c r="G2" s="57"/>
      <c r="H2" s="58"/>
      <c r="I2" s="4"/>
      <c r="J2" s="54" t="s">
        <v>4</v>
      </c>
      <c r="K2" s="55"/>
      <c r="L2" s="56" t="s">
        <v>79</v>
      </c>
      <c r="M2" s="57"/>
      <c r="N2" s="58"/>
      <c r="O2" s="5"/>
      <c r="P2" s="54" t="s">
        <v>5</v>
      </c>
      <c r="Q2" s="55"/>
      <c r="R2" s="56" t="s">
        <v>85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59" t="s">
        <v>235</v>
      </c>
      <c r="E8" s="60"/>
      <c r="F8" s="60"/>
      <c r="G8" s="6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9" t="s">
        <v>235</v>
      </c>
      <c r="K13" s="60"/>
      <c r="L13" s="60"/>
      <c r="M13" s="61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238</v>
      </c>
      <c r="K14" s="60"/>
      <c r="L14" s="60"/>
      <c r="M14" s="61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59" t="s">
        <v>236</v>
      </c>
      <c r="E18" s="60"/>
      <c r="F18" s="60"/>
      <c r="G18" s="61"/>
      <c r="H18" s="15">
        <v>1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59" t="s">
        <v>238</v>
      </c>
      <c r="E19" s="60"/>
      <c r="F19" s="60"/>
      <c r="G19" s="61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88" t="s">
        <v>238</v>
      </c>
      <c r="Q23" s="89"/>
      <c r="R23" s="89"/>
      <c r="S23" s="90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5" t="s">
        <v>249</v>
      </c>
      <c r="Q24" s="66"/>
      <c r="R24" s="66"/>
      <c r="S24" s="67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59" t="s">
        <v>233</v>
      </c>
      <c r="E28" s="60"/>
      <c r="F28" s="60"/>
      <c r="G28" s="61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 t="s">
        <v>99</v>
      </c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59" t="s">
        <v>233</v>
      </c>
      <c r="K33" s="60"/>
      <c r="L33" s="60"/>
      <c r="M33" s="61"/>
      <c r="N33" s="15">
        <v>0</v>
      </c>
    </row>
    <row r="34" spans="1:25" ht="33" customHeight="1" x14ac:dyDescent="0.2">
      <c r="A34" s="11"/>
      <c r="B34" s="9"/>
      <c r="C34" s="10"/>
      <c r="J34" s="65" t="s">
        <v>249</v>
      </c>
      <c r="K34" s="66"/>
      <c r="L34" s="66"/>
      <c r="M34" s="6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5" t="s">
        <v>249</v>
      </c>
      <c r="E39" s="66"/>
      <c r="F39" s="66"/>
      <c r="G39" s="6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DOM 10:00</v>
      </c>
      <c r="G46" s="76"/>
      <c r="H46" s="77"/>
      <c r="I46" s="4"/>
      <c r="J46" s="74" t="s">
        <v>4</v>
      </c>
      <c r="K46" s="75"/>
      <c r="L46" s="76" t="str">
        <f>$L$2</f>
        <v>DOM 10:30</v>
      </c>
      <c r="M46" s="76"/>
      <c r="N46" s="77"/>
      <c r="O46" s="5"/>
      <c r="P46" s="74" t="s">
        <v>5</v>
      </c>
      <c r="Q46" s="75"/>
      <c r="R46" s="76" t="str">
        <f>$R$2</f>
        <v>DOM 11:00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K25" sqref="K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59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79</v>
      </c>
      <c r="G2" s="57"/>
      <c r="H2" s="58"/>
      <c r="I2" s="4"/>
      <c r="J2" s="54" t="s">
        <v>4</v>
      </c>
      <c r="K2" s="55"/>
      <c r="L2" s="56"/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101</v>
      </c>
      <c r="C8" s="10"/>
      <c r="D8" s="65" t="s">
        <v>251</v>
      </c>
      <c r="E8" s="66"/>
      <c r="F8" s="66"/>
      <c r="G8" s="6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5" t="s">
        <v>251</v>
      </c>
      <c r="K13" s="66"/>
      <c r="L13" s="66"/>
      <c r="M13" s="67"/>
      <c r="N13" s="15" t="s">
        <v>208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232</v>
      </c>
      <c r="K14" s="60"/>
      <c r="L14" s="60"/>
      <c r="M14" s="61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100</v>
      </c>
      <c r="C18" s="10"/>
      <c r="D18" s="68" t="s">
        <v>99</v>
      </c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102</v>
      </c>
      <c r="C19" s="10"/>
      <c r="D19" s="59" t="s">
        <v>232</v>
      </c>
      <c r="E19" s="60"/>
      <c r="F19" s="60"/>
      <c r="G19" s="61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8" t="s">
        <v>232</v>
      </c>
      <c r="Q23" s="89"/>
      <c r="R23" s="89"/>
      <c r="S23" s="90"/>
      <c r="T23" s="15">
        <v>3</v>
      </c>
    </row>
    <row r="24" spans="1:25" ht="33" customHeight="1" thickBot="1" x14ac:dyDescent="0.25">
      <c r="B24" s="9"/>
      <c r="C24" s="10"/>
      <c r="D24" s="2"/>
      <c r="E24" s="2"/>
      <c r="F24" s="2"/>
      <c r="G24" s="2"/>
      <c r="H24" s="2"/>
      <c r="I24" s="13"/>
      <c r="P24" s="106" t="s">
        <v>252</v>
      </c>
      <c r="Q24" s="107"/>
      <c r="R24" s="107"/>
      <c r="S24" s="108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 t="s">
        <v>108</v>
      </c>
      <c r="C28" s="10"/>
      <c r="D28" s="106" t="s">
        <v>252</v>
      </c>
      <c r="E28" s="107"/>
      <c r="F28" s="107"/>
      <c r="G28" s="10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 t="s">
        <v>99</v>
      </c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106" t="s">
        <v>252</v>
      </c>
      <c r="K33" s="107"/>
      <c r="L33" s="107"/>
      <c r="M33" s="108"/>
      <c r="N33" s="15">
        <v>3</v>
      </c>
    </row>
    <row r="34" spans="1:25" ht="33" customHeight="1" thickBot="1" x14ac:dyDescent="0.25">
      <c r="A34" s="11"/>
      <c r="B34" s="9"/>
      <c r="C34" s="10"/>
      <c r="J34" s="106" t="s">
        <v>239</v>
      </c>
      <c r="K34" s="107"/>
      <c r="L34" s="107"/>
      <c r="M34" s="108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thickBot="1" x14ac:dyDescent="0.25">
      <c r="A39" s="14">
        <v>2</v>
      </c>
      <c r="B39" s="9" t="s">
        <v>125</v>
      </c>
      <c r="C39" s="10"/>
      <c r="D39" s="106" t="s">
        <v>239</v>
      </c>
      <c r="E39" s="107"/>
      <c r="F39" s="107"/>
      <c r="G39" s="10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DOM 10:30</v>
      </c>
      <c r="G46" s="76"/>
      <c r="H46" s="77"/>
      <c r="I46" s="4"/>
      <c r="J46" s="74" t="s">
        <v>4</v>
      </c>
      <c r="K46" s="75"/>
      <c r="L46" s="76">
        <f>$L$2</f>
        <v>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1" zoomScale="55" zoomScaleNormal="50" zoomScaleSheetLayoutView="55" workbookViewId="0">
      <selection activeCell="S32" sqref="S3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60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95</v>
      </c>
      <c r="G2" s="57"/>
      <c r="H2" s="58"/>
      <c r="I2" s="4"/>
      <c r="J2" s="54" t="s">
        <v>4</v>
      </c>
      <c r="K2" s="55"/>
      <c r="L2" s="56" t="s">
        <v>96</v>
      </c>
      <c r="M2" s="57"/>
      <c r="N2" s="58"/>
      <c r="O2" s="5"/>
      <c r="P2" s="54" t="s">
        <v>5</v>
      </c>
      <c r="Q2" s="55"/>
      <c r="R2" s="56" t="s">
        <v>79</v>
      </c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5" t="s">
        <v>249</v>
      </c>
      <c r="E8" s="66"/>
      <c r="F8" s="66"/>
      <c r="G8" s="6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65" t="s">
        <v>249</v>
      </c>
      <c r="K13" s="66"/>
      <c r="L13" s="66"/>
      <c r="M13" s="67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5" t="s">
        <v>250</v>
      </c>
      <c r="K14" s="66"/>
      <c r="L14" s="66"/>
      <c r="M14" s="67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59" t="s">
        <v>253</v>
      </c>
      <c r="E18" s="60"/>
      <c r="F18" s="60"/>
      <c r="G18" s="61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5" t="s">
        <v>250</v>
      </c>
      <c r="E19" s="66"/>
      <c r="F19" s="66"/>
      <c r="G19" s="67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1" t="s">
        <v>249</v>
      </c>
      <c r="Q23" s="72"/>
      <c r="R23" s="72"/>
      <c r="S23" s="7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9" t="s">
        <v>251</v>
      </c>
      <c r="Q24" s="60"/>
      <c r="R24" s="60"/>
      <c r="S24" s="61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>
        <v>5</v>
      </c>
      <c r="C28" s="10"/>
      <c r="D28" s="59" t="s">
        <v>252</v>
      </c>
      <c r="E28" s="60"/>
      <c r="F28" s="60"/>
      <c r="G28" s="61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5" t="s">
        <v>254</v>
      </c>
      <c r="E29" s="66"/>
      <c r="F29" s="66"/>
      <c r="G29" s="67"/>
      <c r="H29" s="15">
        <v>2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9" t="s">
        <v>252</v>
      </c>
      <c r="K33" s="60"/>
      <c r="L33" s="60"/>
      <c r="M33" s="61"/>
      <c r="N33" s="15">
        <v>1</v>
      </c>
    </row>
    <row r="34" spans="1:25" ht="33" customHeight="1" x14ac:dyDescent="0.2">
      <c r="A34" s="11"/>
      <c r="B34" s="9"/>
      <c r="C34" s="10"/>
      <c r="J34" s="59" t="s">
        <v>251</v>
      </c>
      <c r="K34" s="60"/>
      <c r="L34" s="60"/>
      <c r="M34" s="61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59" t="s">
        <v>99</v>
      </c>
      <c r="E38" s="60"/>
      <c r="F38" s="60"/>
      <c r="G38" s="61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59" t="s">
        <v>251</v>
      </c>
      <c r="E39" s="60"/>
      <c r="F39" s="60"/>
      <c r="G39" s="6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DOM 9:30</v>
      </c>
      <c r="G46" s="76"/>
      <c r="H46" s="77"/>
      <c r="I46" s="4"/>
      <c r="J46" s="74" t="s">
        <v>4</v>
      </c>
      <c r="K46" s="75"/>
      <c r="L46" s="76" t="str">
        <f>$L$2</f>
        <v>DOM 10:00</v>
      </c>
      <c r="M46" s="76"/>
      <c r="N46" s="77"/>
      <c r="O46" s="5"/>
      <c r="P46" s="74" t="s">
        <v>5</v>
      </c>
      <c r="Q46" s="75"/>
      <c r="R46" s="76" t="str">
        <f>$R$2</f>
        <v>DOM 10:30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13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61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94</v>
      </c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101</v>
      </c>
      <c r="J13" s="59" t="s">
        <v>256</v>
      </c>
      <c r="K13" s="60"/>
      <c r="L13" s="60"/>
      <c r="M13" s="61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8" t="s">
        <v>99</v>
      </c>
      <c r="K14" s="69"/>
      <c r="L14" s="69"/>
      <c r="M14" s="70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8" t="s">
        <v>256</v>
      </c>
      <c r="Q23" s="89"/>
      <c r="R23" s="89"/>
      <c r="S23" s="90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9" t="s">
        <v>255</v>
      </c>
      <c r="Q24" s="60"/>
      <c r="R24" s="60"/>
      <c r="S24" s="61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100</v>
      </c>
      <c r="J33" s="59" t="s">
        <v>255</v>
      </c>
      <c r="K33" s="60"/>
      <c r="L33" s="60"/>
      <c r="M33" s="61"/>
      <c r="N33" s="15"/>
    </row>
    <row r="34" spans="1:25" ht="33" customHeight="1" x14ac:dyDescent="0.2">
      <c r="A34" s="11"/>
      <c r="B34" s="9"/>
      <c r="C34" s="10"/>
      <c r="H34" s="3" t="s">
        <v>102</v>
      </c>
      <c r="J34" s="68" t="s">
        <v>99</v>
      </c>
      <c r="K34" s="69"/>
      <c r="L34" s="69"/>
      <c r="M34" s="70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SAB 21:00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6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38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/>
      <c r="G2" s="57"/>
      <c r="H2" s="58"/>
      <c r="I2" s="4"/>
      <c r="J2" s="54" t="s">
        <v>4</v>
      </c>
      <c r="K2" s="55"/>
      <c r="L2" s="56" t="s">
        <v>70</v>
      </c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8"/>
      <c r="E8" s="69"/>
      <c r="F8" s="69"/>
      <c r="G8" s="7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8"/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101</v>
      </c>
      <c r="J13" s="59" t="s">
        <v>137</v>
      </c>
      <c r="K13" s="60"/>
      <c r="L13" s="60"/>
      <c r="M13" s="61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 t="s">
        <v>100</v>
      </c>
      <c r="J14" s="59" t="s">
        <v>135</v>
      </c>
      <c r="K14" s="60"/>
      <c r="L14" s="60"/>
      <c r="M14" s="6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8"/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8"/>
      <c r="E19" s="69"/>
      <c r="F19" s="69"/>
      <c r="G19" s="7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8" t="s">
        <v>137</v>
      </c>
      <c r="Q23" s="89"/>
      <c r="R23" s="89"/>
      <c r="S23" s="90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9" t="s">
        <v>138</v>
      </c>
      <c r="Q24" s="60"/>
      <c r="R24" s="60"/>
      <c r="S24" s="61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8"/>
      <c r="E28" s="69"/>
      <c r="F28" s="69"/>
      <c r="G28" s="7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8"/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102</v>
      </c>
      <c r="J33" s="59" t="s">
        <v>136</v>
      </c>
      <c r="K33" s="60"/>
      <c r="L33" s="60"/>
      <c r="M33" s="61"/>
      <c r="N33" s="15">
        <v>0</v>
      </c>
    </row>
    <row r="34" spans="1:25" ht="33" customHeight="1" x14ac:dyDescent="0.2">
      <c r="A34" s="11"/>
      <c r="B34" s="9"/>
      <c r="C34" s="10"/>
      <c r="H34" s="3" t="s">
        <v>103</v>
      </c>
      <c r="J34" s="59" t="s">
        <v>138</v>
      </c>
      <c r="K34" s="60"/>
      <c r="L34" s="60"/>
      <c r="M34" s="61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8"/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8"/>
      <c r="E39" s="69"/>
      <c r="F39" s="69"/>
      <c r="G39" s="7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>
        <f>$F$2</f>
        <v>0</v>
      </c>
      <c r="G46" s="76"/>
      <c r="H46" s="77"/>
      <c r="I46" s="4"/>
      <c r="J46" s="74" t="s">
        <v>4</v>
      </c>
      <c r="K46" s="75"/>
      <c r="L46" s="76" t="str">
        <f>$L$2</f>
        <v>VIE 14:30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613" priority="10" stopIfTrue="1">
      <formula>H9&gt;H8</formula>
    </cfRule>
  </conditionalFormatting>
  <conditionalFormatting sqref="H8">
    <cfRule type="expression" dxfId="612" priority="11" stopIfTrue="1">
      <formula>H8&gt;H9</formula>
    </cfRule>
  </conditionalFormatting>
  <conditionalFormatting sqref="H19">
    <cfRule type="expression" dxfId="611" priority="8" stopIfTrue="1">
      <formula>H19&gt;H18</formula>
    </cfRule>
  </conditionalFormatting>
  <conditionalFormatting sqref="H18">
    <cfRule type="expression" dxfId="610" priority="9" stopIfTrue="1">
      <formula>H18&gt;H19</formula>
    </cfRule>
  </conditionalFormatting>
  <conditionalFormatting sqref="H29">
    <cfRule type="expression" dxfId="609" priority="6" stopIfTrue="1">
      <formula>H29&gt;H28</formula>
    </cfRule>
  </conditionalFormatting>
  <conditionalFormatting sqref="H28">
    <cfRule type="expression" dxfId="608" priority="7" stopIfTrue="1">
      <formula>H28&gt;H29</formula>
    </cfRule>
  </conditionalFormatting>
  <conditionalFormatting sqref="H39">
    <cfRule type="expression" dxfId="607" priority="4" stopIfTrue="1">
      <formula>H39&gt;H38</formula>
    </cfRule>
  </conditionalFormatting>
  <conditionalFormatting sqref="H38">
    <cfRule type="expression" dxfId="606" priority="5" stopIfTrue="1">
      <formula>H38&gt;H39</formula>
    </cfRule>
  </conditionalFormatting>
  <conditionalFormatting sqref="N14">
    <cfRule type="expression" dxfId="605" priority="3" stopIfTrue="1">
      <formula>N14&gt;N15</formula>
    </cfRule>
  </conditionalFormatting>
  <conditionalFormatting sqref="T24">
    <cfRule type="expression" dxfId="604" priority="2" stopIfTrue="1">
      <formula>T24&gt;T25</formula>
    </cfRule>
  </conditionalFormatting>
  <conditionalFormatting sqref="N34">
    <cfRule type="expression" dxfId="603" priority="1" stopIfTrue="1">
      <formula>N34&gt;N35</formula>
    </cfRule>
  </conditionalFormatting>
  <conditionalFormatting sqref="N33 T23 N13">
    <cfRule type="expression" dxfId="60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G11" zoomScale="60" zoomScaleNormal="50" workbookViewId="0">
      <selection activeCell="R35" sqref="R3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39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  <c r="Z1" s="91" t="s">
        <v>10</v>
      </c>
      <c r="AA1" s="92"/>
      <c r="AB1" s="92"/>
      <c r="AC1" s="92"/>
      <c r="AD1" s="92"/>
      <c r="AE1" s="92"/>
      <c r="AF1" s="92"/>
      <c r="AG1" s="92"/>
      <c r="AH1" s="93"/>
    </row>
    <row r="2" spans="1:34" s="3" customFormat="1" ht="30.75" customHeight="1" thickBot="1" x14ac:dyDescent="0.25">
      <c r="D2" s="54" t="s">
        <v>11</v>
      </c>
      <c r="E2" s="55"/>
      <c r="F2" s="56" t="s">
        <v>66</v>
      </c>
      <c r="G2" s="57"/>
      <c r="H2" s="58"/>
      <c r="I2" s="4"/>
      <c r="J2" s="54" t="s">
        <v>3</v>
      </c>
      <c r="K2" s="55"/>
      <c r="L2" s="56" t="s">
        <v>65</v>
      </c>
      <c r="M2" s="57"/>
      <c r="N2" s="58"/>
      <c r="O2" s="5"/>
      <c r="P2" s="54" t="s">
        <v>4</v>
      </c>
      <c r="Q2" s="55"/>
      <c r="R2" s="56" t="s">
        <v>71</v>
      </c>
      <c r="S2" s="57"/>
      <c r="T2" s="5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8" t="s">
        <v>146</v>
      </c>
      <c r="E5" s="69"/>
      <c r="F5" s="69"/>
      <c r="G5" s="70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8" t="s">
        <v>99</v>
      </c>
      <c r="E7" s="69"/>
      <c r="F7" s="69"/>
      <c r="G7" s="70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8" t="s">
        <v>146</v>
      </c>
      <c r="K8" s="69"/>
      <c r="L8" s="69"/>
      <c r="M8" s="70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5" t="s">
        <v>156</v>
      </c>
      <c r="K10" s="66"/>
      <c r="L10" s="66"/>
      <c r="M10" s="67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59" t="s">
        <v>161</v>
      </c>
      <c r="E11" s="60"/>
      <c r="F11" s="60"/>
      <c r="G11" s="61"/>
      <c r="H11" s="15">
        <v>2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thickBot="1" x14ac:dyDescent="0.25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65" t="s">
        <v>156</v>
      </c>
      <c r="E13" s="66"/>
      <c r="F13" s="66"/>
      <c r="G13" s="67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8" t="s">
        <v>146</v>
      </c>
      <c r="P14" s="69"/>
      <c r="Q14" s="69"/>
      <c r="R14" s="70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thickBot="1" x14ac:dyDescent="0.25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8" t="s">
        <v>148</v>
      </c>
      <c r="P16" s="69"/>
      <c r="Q16" s="69"/>
      <c r="R16" s="70"/>
      <c r="S16" s="15">
        <v>1</v>
      </c>
    </row>
    <row r="17" spans="1:34" ht="33" customHeight="1" x14ac:dyDescent="0.2">
      <c r="A17" s="42" t="s">
        <v>22</v>
      </c>
      <c r="B17" s="9">
        <v>5</v>
      </c>
      <c r="C17" s="10"/>
      <c r="D17" s="65" t="s">
        <v>158</v>
      </c>
      <c r="E17" s="66"/>
      <c r="F17" s="66"/>
      <c r="G17" s="67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thickBot="1" x14ac:dyDescent="0.25">
      <c r="A19" s="11"/>
      <c r="B19" s="9">
        <v>6</v>
      </c>
      <c r="C19" s="10"/>
      <c r="D19" s="59" t="s">
        <v>128</v>
      </c>
      <c r="E19" s="60"/>
      <c r="F19" s="60"/>
      <c r="G19" s="61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5" t="s">
        <v>158</v>
      </c>
      <c r="K20" s="66"/>
      <c r="L20" s="66"/>
      <c r="M20" s="67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8" t="s">
        <v>148</v>
      </c>
      <c r="K22" s="69"/>
      <c r="L22" s="69"/>
      <c r="M22" s="70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59" t="s">
        <v>131</v>
      </c>
      <c r="E23" s="60"/>
      <c r="F23" s="60"/>
      <c r="G23" s="61"/>
      <c r="H23" s="15">
        <v>0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8" t="s">
        <v>148</v>
      </c>
      <c r="E25" s="69"/>
      <c r="F25" s="69"/>
      <c r="G25" s="70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J26" s="6" t="s">
        <v>207</v>
      </c>
      <c r="O26" s="13"/>
      <c r="R26" s="74" t="s">
        <v>5</v>
      </c>
      <c r="S26" s="75"/>
      <c r="T26" s="68" t="s">
        <v>146</v>
      </c>
      <c r="U26" s="69"/>
      <c r="V26" s="69"/>
      <c r="W26" s="70"/>
      <c r="X26" s="15">
        <v>1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4" t="s">
        <v>69</v>
      </c>
      <c r="S28" s="95"/>
      <c r="T28" s="96" t="s">
        <v>155</v>
      </c>
      <c r="U28" s="97"/>
      <c r="V28" s="97"/>
      <c r="W28" s="98"/>
      <c r="X28" s="15">
        <v>3</v>
      </c>
    </row>
    <row r="29" spans="1:34" ht="33" customHeight="1" x14ac:dyDescent="0.2">
      <c r="A29" s="14" t="s">
        <v>6</v>
      </c>
      <c r="B29" s="9">
        <v>9</v>
      </c>
      <c r="C29" s="10"/>
      <c r="D29" s="68" t="s">
        <v>149</v>
      </c>
      <c r="E29" s="69"/>
      <c r="F29" s="69"/>
      <c r="G29" s="70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59" t="s">
        <v>137</v>
      </c>
      <c r="E31" s="60"/>
      <c r="F31" s="60"/>
      <c r="G31" s="61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68" t="s">
        <v>149</v>
      </c>
      <c r="K32" s="69"/>
      <c r="L32" s="69"/>
      <c r="M32" s="70"/>
      <c r="N32" s="15">
        <v>3</v>
      </c>
      <c r="S32" s="19"/>
      <c r="U32" s="2"/>
      <c r="V32" s="2"/>
      <c r="W32" s="2"/>
    </row>
    <row r="33" spans="1:26" s="17" customFormat="1" ht="4.5" customHeight="1" thickBot="1" x14ac:dyDescent="0.25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thickBot="1" x14ac:dyDescent="0.25">
      <c r="A34" s="11"/>
      <c r="B34" s="9"/>
      <c r="C34" s="10"/>
      <c r="D34" s="2"/>
      <c r="E34" s="2"/>
      <c r="F34" s="2"/>
      <c r="G34" s="2"/>
      <c r="H34" s="20"/>
      <c r="I34" s="13"/>
      <c r="J34" s="65" t="s">
        <v>157</v>
      </c>
      <c r="K34" s="66"/>
      <c r="L34" s="66"/>
      <c r="M34" s="67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5" t="s">
        <v>127</v>
      </c>
      <c r="E35" s="66"/>
      <c r="F35" s="66"/>
      <c r="G35" s="67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65" t="s">
        <v>157</v>
      </c>
      <c r="E37" s="66"/>
      <c r="F37" s="66"/>
      <c r="G37" s="67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8" t="s">
        <v>149</v>
      </c>
      <c r="P38" s="69"/>
      <c r="Q38" s="69"/>
      <c r="R38" s="70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thickBot="1" x14ac:dyDescent="0.25">
      <c r="B40" s="9"/>
      <c r="C40" s="10"/>
      <c r="D40" s="2"/>
      <c r="E40" s="2"/>
      <c r="F40" s="2"/>
      <c r="G40" s="2"/>
      <c r="H40" s="2"/>
      <c r="I40" s="13"/>
      <c r="O40" s="68" t="s">
        <v>155</v>
      </c>
      <c r="P40" s="69"/>
      <c r="Q40" s="69"/>
      <c r="R40" s="70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65" t="s">
        <v>150</v>
      </c>
      <c r="E41" s="66"/>
      <c r="F41" s="66"/>
      <c r="G41" s="67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thickBot="1" x14ac:dyDescent="0.25">
      <c r="A43" s="11"/>
      <c r="B43" s="9">
        <v>14</v>
      </c>
      <c r="C43" s="10"/>
      <c r="D43" s="59" t="s">
        <v>160</v>
      </c>
      <c r="E43" s="60"/>
      <c r="F43" s="60"/>
      <c r="G43" s="61"/>
      <c r="H43" s="15">
        <v>1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65" t="s">
        <v>150</v>
      </c>
      <c r="K44" s="66"/>
      <c r="L44" s="66"/>
      <c r="M44" s="67"/>
      <c r="N44" s="15">
        <v>1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8" t="s">
        <v>155</v>
      </c>
      <c r="K46" s="69"/>
      <c r="L46" s="69"/>
      <c r="M46" s="70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8" t="s">
        <v>99</v>
      </c>
      <c r="E47" s="69"/>
      <c r="F47" s="69"/>
      <c r="G47" s="70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8" t="s">
        <v>155</v>
      </c>
      <c r="E49" s="69"/>
      <c r="F49" s="69"/>
      <c r="G49" s="70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4" t="s">
        <v>11</v>
      </c>
      <c r="E53" s="99"/>
      <c r="F53" s="76" t="str">
        <f>$F$2</f>
        <v>VIE 17:00</v>
      </c>
      <c r="G53" s="76"/>
      <c r="H53" s="77"/>
      <c r="I53" s="4"/>
      <c r="J53" s="74" t="s">
        <v>3</v>
      </c>
      <c r="K53" s="99"/>
      <c r="L53" s="76" t="str">
        <f>$L$2</f>
        <v>VIE 19:00</v>
      </c>
      <c r="M53" s="76"/>
      <c r="N53" s="77"/>
      <c r="O53" s="5"/>
      <c r="P53" s="74" t="s">
        <v>4</v>
      </c>
      <c r="Q53" s="99"/>
      <c r="R53" s="76" t="str">
        <f>$R$2</f>
        <v>SAB 11:30</v>
      </c>
      <c r="S53" s="76"/>
      <c r="T53" s="7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82" t="s">
        <v>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6"/>
      <c r="P55" s="86"/>
      <c r="Q55" s="86"/>
      <c r="R55" s="86"/>
      <c r="S55" s="86"/>
      <c r="T55" s="86"/>
      <c r="U55" s="78" t="s">
        <v>8</v>
      </c>
      <c r="V55" s="78"/>
      <c r="W55" s="78"/>
      <c r="X55" s="79"/>
    </row>
    <row r="56" spans="1:50" ht="99.75" customHeight="1" thickBot="1" x14ac:dyDescent="0.2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7"/>
      <c r="P56" s="87"/>
      <c r="Q56" s="87"/>
      <c r="R56" s="87"/>
      <c r="S56" s="87"/>
      <c r="T56" s="87"/>
      <c r="U56" s="80" t="s">
        <v>9</v>
      </c>
      <c r="V56" s="80"/>
      <c r="W56" s="80"/>
      <c r="X56" s="81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601" priority="30" stopIfTrue="1">
      <formula>H7&gt;H5</formula>
    </cfRule>
  </conditionalFormatting>
  <conditionalFormatting sqref="H13">
    <cfRule type="expression" dxfId="600" priority="28" stopIfTrue="1">
      <formula>H13&gt;H11</formula>
    </cfRule>
  </conditionalFormatting>
  <conditionalFormatting sqref="H11">
    <cfRule type="expression" dxfId="599" priority="29" stopIfTrue="1">
      <formula>H11&gt;H13</formula>
    </cfRule>
  </conditionalFormatting>
  <conditionalFormatting sqref="H19">
    <cfRule type="expression" dxfId="598" priority="26" stopIfTrue="1">
      <formula>H19&gt;H17</formula>
    </cfRule>
  </conditionalFormatting>
  <conditionalFormatting sqref="H17">
    <cfRule type="expression" dxfId="597" priority="27" stopIfTrue="1">
      <formula>H17&gt;H19</formula>
    </cfRule>
  </conditionalFormatting>
  <conditionalFormatting sqref="H25">
    <cfRule type="expression" dxfId="596" priority="24" stopIfTrue="1">
      <formula>H25&gt;H23</formula>
    </cfRule>
  </conditionalFormatting>
  <conditionalFormatting sqref="H23">
    <cfRule type="expression" dxfId="595" priority="25" stopIfTrue="1">
      <formula>H23&gt;H25</formula>
    </cfRule>
  </conditionalFormatting>
  <conditionalFormatting sqref="H31">
    <cfRule type="expression" dxfId="594" priority="22" stopIfTrue="1">
      <formula>H31&gt;H29</formula>
    </cfRule>
  </conditionalFormatting>
  <conditionalFormatting sqref="H29">
    <cfRule type="expression" dxfId="593" priority="23" stopIfTrue="1">
      <formula>H29&gt;H31</formula>
    </cfRule>
  </conditionalFormatting>
  <conditionalFormatting sqref="H37">
    <cfRule type="expression" dxfId="592" priority="20" stopIfTrue="1">
      <formula>H37&gt;H35</formula>
    </cfRule>
  </conditionalFormatting>
  <conditionalFormatting sqref="H35">
    <cfRule type="expression" dxfId="591" priority="21" stopIfTrue="1">
      <formula>H35&gt;H37</formula>
    </cfRule>
  </conditionalFormatting>
  <conditionalFormatting sqref="H43">
    <cfRule type="expression" dxfId="590" priority="18" stopIfTrue="1">
      <formula>H43&gt;H41</formula>
    </cfRule>
  </conditionalFormatting>
  <conditionalFormatting sqref="H41">
    <cfRule type="expression" dxfId="589" priority="19" stopIfTrue="1">
      <formula>H41&gt;H43</formula>
    </cfRule>
  </conditionalFormatting>
  <conditionalFormatting sqref="H49">
    <cfRule type="expression" dxfId="588" priority="16" stopIfTrue="1">
      <formula>H49&gt;H47</formula>
    </cfRule>
  </conditionalFormatting>
  <conditionalFormatting sqref="H47">
    <cfRule type="expression" dxfId="587" priority="17" stopIfTrue="1">
      <formula>H47&gt;H49</formula>
    </cfRule>
  </conditionalFormatting>
  <conditionalFormatting sqref="H5">
    <cfRule type="expression" dxfId="586" priority="15" stopIfTrue="1">
      <formula>H5&gt;H6</formula>
    </cfRule>
  </conditionalFormatting>
  <conditionalFormatting sqref="N44">
    <cfRule type="expression" dxfId="585" priority="14" stopIfTrue="1">
      <formula>N44&gt;N45</formula>
    </cfRule>
  </conditionalFormatting>
  <conditionalFormatting sqref="N46">
    <cfRule type="expression" dxfId="584" priority="13" stopIfTrue="1">
      <formula>N46&gt;N47</formula>
    </cfRule>
  </conditionalFormatting>
  <conditionalFormatting sqref="S38">
    <cfRule type="expression" dxfId="583" priority="12" stopIfTrue="1">
      <formula>S38&gt;S39</formula>
    </cfRule>
  </conditionalFormatting>
  <conditionalFormatting sqref="S40">
    <cfRule type="expression" dxfId="582" priority="11" stopIfTrue="1">
      <formula>S40&gt;S41</formula>
    </cfRule>
  </conditionalFormatting>
  <conditionalFormatting sqref="N32">
    <cfRule type="expression" dxfId="581" priority="10" stopIfTrue="1">
      <formula>N32&gt;N33</formula>
    </cfRule>
  </conditionalFormatting>
  <conditionalFormatting sqref="N34">
    <cfRule type="expression" dxfId="580" priority="9" stopIfTrue="1">
      <formula>N34&gt;N35</formula>
    </cfRule>
  </conditionalFormatting>
  <conditionalFormatting sqref="X26">
    <cfRule type="expression" dxfId="579" priority="8" stopIfTrue="1">
      <formula>X26&gt;X27</formula>
    </cfRule>
  </conditionalFormatting>
  <conditionalFormatting sqref="X28">
    <cfRule type="expression" dxfId="578" priority="7" stopIfTrue="1">
      <formula>X28&gt;X29</formula>
    </cfRule>
  </conditionalFormatting>
  <conditionalFormatting sqref="N20">
    <cfRule type="expression" dxfId="577" priority="6" stopIfTrue="1">
      <formula>N20&gt;N21</formula>
    </cfRule>
  </conditionalFormatting>
  <conditionalFormatting sqref="N22">
    <cfRule type="expression" dxfId="576" priority="5" stopIfTrue="1">
      <formula>N22&gt;N23</formula>
    </cfRule>
  </conditionalFormatting>
  <conditionalFormatting sqref="S14">
    <cfRule type="expression" dxfId="575" priority="4" stopIfTrue="1">
      <formula>S14&gt;S15</formula>
    </cfRule>
  </conditionalFormatting>
  <conditionalFormatting sqref="S16">
    <cfRule type="expression" dxfId="574" priority="3" stopIfTrue="1">
      <formula>S16&gt;S17</formula>
    </cfRule>
  </conditionalFormatting>
  <conditionalFormatting sqref="N8">
    <cfRule type="expression" dxfId="573" priority="2" stopIfTrue="1">
      <formula>N8&gt;N9</formula>
    </cfRule>
  </conditionalFormatting>
  <conditionalFormatting sqref="N10">
    <cfRule type="expression" dxfId="57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M24" sqref="M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40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72</v>
      </c>
      <c r="G2" s="57"/>
      <c r="H2" s="58"/>
      <c r="I2" s="4"/>
      <c r="J2" s="54" t="s">
        <v>4</v>
      </c>
      <c r="K2" s="55"/>
      <c r="L2" s="56"/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/>
      <c r="C8" s="10"/>
      <c r="D8" s="59" t="s">
        <v>129</v>
      </c>
      <c r="E8" s="60"/>
      <c r="F8" s="60"/>
      <c r="G8" s="61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68" t="s">
        <v>99</v>
      </c>
      <c r="E9" s="69"/>
      <c r="F9" s="69"/>
      <c r="G9" s="7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9" t="s">
        <v>129</v>
      </c>
      <c r="K13" s="60"/>
      <c r="L13" s="60"/>
      <c r="M13" s="61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159</v>
      </c>
      <c r="K14" s="60"/>
      <c r="L14" s="60"/>
      <c r="M14" s="61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/>
      <c r="C18" s="10"/>
      <c r="D18" s="68" t="s">
        <v>99</v>
      </c>
      <c r="E18" s="69"/>
      <c r="F18" s="69"/>
      <c r="G18" s="7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/>
      <c r="C19" s="10"/>
      <c r="D19" s="59" t="s">
        <v>159</v>
      </c>
      <c r="E19" s="60"/>
      <c r="F19" s="60"/>
      <c r="G19" s="61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8" t="s">
        <v>159</v>
      </c>
      <c r="Q23" s="89"/>
      <c r="R23" s="89"/>
      <c r="S23" s="90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59" t="s">
        <v>138</v>
      </c>
      <c r="Q24" s="60"/>
      <c r="R24" s="60"/>
      <c r="S24" s="61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/>
      <c r="C28" s="10"/>
      <c r="D28" s="59" t="s">
        <v>138</v>
      </c>
      <c r="E28" s="60"/>
      <c r="F28" s="60"/>
      <c r="G28" s="61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68" t="s">
        <v>99</v>
      </c>
      <c r="E29" s="69"/>
      <c r="F29" s="69"/>
      <c r="G29" s="7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9" t="s">
        <v>138</v>
      </c>
      <c r="K33" s="60"/>
      <c r="L33" s="60"/>
      <c r="M33" s="61"/>
      <c r="N33" s="15">
        <v>3</v>
      </c>
    </row>
    <row r="34" spans="1:25" ht="33" customHeight="1" x14ac:dyDescent="0.2">
      <c r="A34" s="11"/>
      <c r="B34" s="9"/>
      <c r="C34" s="10"/>
      <c r="J34" s="59" t="s">
        <v>163</v>
      </c>
      <c r="K34" s="60"/>
      <c r="L34" s="60"/>
      <c r="M34" s="61"/>
      <c r="N34" s="15" t="s">
        <v>208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/>
      <c r="C39" s="10"/>
      <c r="D39" s="59" t="s">
        <v>163</v>
      </c>
      <c r="E39" s="60"/>
      <c r="F39" s="60"/>
      <c r="G39" s="6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VIE 17:30</v>
      </c>
      <c r="G46" s="76"/>
      <c r="H46" s="77"/>
      <c r="I46" s="4"/>
      <c r="J46" s="74" t="s">
        <v>4</v>
      </c>
      <c r="K46" s="75"/>
      <c r="L46" s="76">
        <f>$L$2</f>
        <v>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71" priority="10" stopIfTrue="1">
      <formula>H9&gt;H8</formula>
    </cfRule>
  </conditionalFormatting>
  <conditionalFormatting sqref="H8">
    <cfRule type="expression" dxfId="570" priority="11" stopIfTrue="1">
      <formula>H8&gt;H9</formula>
    </cfRule>
  </conditionalFormatting>
  <conditionalFormatting sqref="H19">
    <cfRule type="expression" dxfId="569" priority="8" stopIfTrue="1">
      <formula>H19&gt;H18</formula>
    </cfRule>
  </conditionalFormatting>
  <conditionalFormatting sqref="H18">
    <cfRule type="expression" dxfId="568" priority="9" stopIfTrue="1">
      <formula>H18&gt;H19</formula>
    </cfRule>
  </conditionalFormatting>
  <conditionalFormatting sqref="H29">
    <cfRule type="expression" dxfId="567" priority="6" stopIfTrue="1">
      <formula>H29&gt;H28</formula>
    </cfRule>
  </conditionalFormatting>
  <conditionalFormatting sqref="H28">
    <cfRule type="expression" dxfId="566" priority="7" stopIfTrue="1">
      <formula>H28&gt;H29</formula>
    </cfRule>
  </conditionalFormatting>
  <conditionalFormatting sqref="H39">
    <cfRule type="expression" dxfId="565" priority="4" stopIfTrue="1">
      <formula>H39&gt;H38</formula>
    </cfRule>
  </conditionalFormatting>
  <conditionalFormatting sqref="H38">
    <cfRule type="expression" dxfId="564" priority="5" stopIfTrue="1">
      <formula>H38&gt;H39</formula>
    </cfRule>
  </conditionalFormatting>
  <conditionalFormatting sqref="N14">
    <cfRule type="expression" dxfId="563" priority="3" stopIfTrue="1">
      <formula>N14&gt;N15</formula>
    </cfRule>
  </conditionalFormatting>
  <conditionalFormatting sqref="T24">
    <cfRule type="expression" dxfId="562" priority="2" stopIfTrue="1">
      <formula>T24&gt;T25</formula>
    </cfRule>
  </conditionalFormatting>
  <conditionalFormatting sqref="N34">
    <cfRule type="expression" dxfId="561" priority="1" stopIfTrue="1">
      <formula>N34&gt;N35</formula>
    </cfRule>
  </conditionalFormatting>
  <conditionalFormatting sqref="N33 T23 N13">
    <cfRule type="expression" dxfId="5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2" zoomScale="40" zoomScaleNormal="50" zoomScaleSheetLayoutView="40" workbookViewId="0">
      <selection activeCell="T26" sqref="T26:W2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41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  <c r="Z1" s="91" t="s">
        <v>10</v>
      </c>
      <c r="AA1" s="92"/>
      <c r="AB1" s="92"/>
      <c r="AC1" s="92"/>
      <c r="AD1" s="92"/>
      <c r="AE1" s="92"/>
      <c r="AF1" s="92"/>
      <c r="AG1" s="92"/>
      <c r="AH1" s="93"/>
    </row>
    <row r="2" spans="1:34" s="3" customFormat="1" ht="30.75" customHeight="1" thickBot="1" x14ac:dyDescent="0.25">
      <c r="D2" s="54" t="s">
        <v>25</v>
      </c>
      <c r="E2" s="55"/>
      <c r="F2" s="56" t="s">
        <v>70</v>
      </c>
      <c r="G2" s="57"/>
      <c r="H2" s="58"/>
      <c r="I2" s="4"/>
      <c r="J2" s="54" t="s">
        <v>11</v>
      </c>
      <c r="K2" s="55"/>
      <c r="L2" s="56" t="s">
        <v>73</v>
      </c>
      <c r="M2" s="57"/>
      <c r="N2" s="58"/>
      <c r="O2" s="5"/>
      <c r="P2" s="54" t="s">
        <v>3</v>
      </c>
      <c r="Q2" s="55"/>
      <c r="R2" s="56" t="s">
        <v>74</v>
      </c>
      <c r="S2" s="57"/>
      <c r="T2" s="5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00">
        <v>1</v>
      </c>
      <c r="D4" s="68" t="s">
        <v>139</v>
      </c>
      <c r="E4" s="69"/>
      <c r="F4" s="69"/>
      <c r="G4" s="70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00"/>
      <c r="D5" s="68" t="s">
        <v>99</v>
      </c>
      <c r="E5" s="69"/>
      <c r="F5" s="69"/>
      <c r="G5" s="70"/>
      <c r="H5" s="15"/>
      <c r="J5" s="68" t="s">
        <v>139</v>
      </c>
      <c r="K5" s="69"/>
      <c r="L5" s="69"/>
      <c r="M5" s="70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100">
        <v>2</v>
      </c>
      <c r="D7" s="59" t="s">
        <v>152</v>
      </c>
      <c r="E7" s="60"/>
      <c r="F7" s="60"/>
      <c r="G7" s="61"/>
      <c r="H7" s="15">
        <v>1</v>
      </c>
      <c r="I7" s="13"/>
      <c r="J7" s="59" t="s">
        <v>153</v>
      </c>
      <c r="K7" s="60"/>
      <c r="L7" s="60"/>
      <c r="M7" s="61"/>
      <c r="N7" s="15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26</v>
      </c>
      <c r="B8" s="9">
        <v>4</v>
      </c>
      <c r="C8" s="100"/>
      <c r="D8" s="59" t="s">
        <v>153</v>
      </c>
      <c r="E8" s="60"/>
      <c r="F8" s="60"/>
      <c r="G8" s="61"/>
      <c r="H8" s="15">
        <v>3</v>
      </c>
      <c r="I8" s="13"/>
      <c r="J8" s="2"/>
      <c r="K8" s="2"/>
      <c r="L8" s="2"/>
      <c r="M8" s="2"/>
      <c r="N8" s="16"/>
      <c r="O8" s="2"/>
      <c r="P8" s="68" t="s">
        <v>139</v>
      </c>
      <c r="Q8" s="69"/>
      <c r="R8" s="69"/>
      <c r="S8" s="70"/>
      <c r="T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thickBot="1" x14ac:dyDescent="0.25">
      <c r="A10" s="49" t="s">
        <v>26</v>
      </c>
      <c r="B10" s="9">
        <v>5</v>
      </c>
      <c r="C10" s="100">
        <v>3</v>
      </c>
      <c r="D10" s="65" t="s">
        <v>148</v>
      </c>
      <c r="E10" s="66"/>
      <c r="F10" s="66"/>
      <c r="G10" s="67"/>
      <c r="H10" s="15"/>
      <c r="I10" s="13"/>
      <c r="J10" s="2"/>
      <c r="K10" s="2"/>
      <c r="L10" s="2"/>
      <c r="M10" s="2"/>
      <c r="N10" s="20"/>
      <c r="O10" s="13"/>
      <c r="P10" s="65" t="s">
        <v>146</v>
      </c>
      <c r="Q10" s="66"/>
      <c r="R10" s="66"/>
      <c r="S10" s="67"/>
      <c r="T10" s="15">
        <v>1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00"/>
      <c r="D11" s="68" t="s">
        <v>99</v>
      </c>
      <c r="E11" s="69"/>
      <c r="F11" s="69"/>
      <c r="G11" s="70"/>
      <c r="H11" s="15"/>
      <c r="I11" s="13"/>
      <c r="J11" s="65" t="s">
        <v>148</v>
      </c>
      <c r="K11" s="66"/>
      <c r="L11" s="66"/>
      <c r="M11" s="67"/>
      <c r="N11" s="15">
        <v>1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thickBot="1" x14ac:dyDescent="0.25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00">
        <v>4</v>
      </c>
      <c r="D13" s="68" t="s">
        <v>99</v>
      </c>
      <c r="E13" s="69"/>
      <c r="F13" s="69"/>
      <c r="G13" s="70"/>
      <c r="H13" s="15"/>
      <c r="I13" s="13"/>
      <c r="J13" s="65" t="s">
        <v>146</v>
      </c>
      <c r="K13" s="66"/>
      <c r="L13" s="66"/>
      <c r="M13" s="67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100"/>
      <c r="D14" s="65" t="s">
        <v>146</v>
      </c>
      <c r="E14" s="66"/>
      <c r="F14" s="66"/>
      <c r="G14" s="67"/>
      <c r="H14" s="15"/>
      <c r="I14" s="13"/>
      <c r="J14" s="2"/>
      <c r="K14" s="2"/>
      <c r="L14" s="2"/>
      <c r="M14" s="2"/>
      <c r="N14" s="2"/>
      <c r="O14" s="13"/>
      <c r="P14" s="2"/>
      <c r="R14" s="74" t="s">
        <v>4</v>
      </c>
      <c r="S14" s="99"/>
      <c r="T14" s="68" t="s">
        <v>139</v>
      </c>
      <c r="U14" s="69"/>
      <c r="V14" s="69"/>
      <c r="W14" s="70"/>
      <c r="X14" s="15">
        <v>3</v>
      </c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100">
        <v>5</v>
      </c>
      <c r="D16" s="65" t="s">
        <v>143</v>
      </c>
      <c r="E16" s="66"/>
      <c r="F16" s="66"/>
      <c r="G16" s="67"/>
      <c r="H16" s="15"/>
      <c r="I16" s="13"/>
      <c r="J16" s="2"/>
      <c r="K16" s="2"/>
      <c r="L16" s="2"/>
      <c r="M16" s="2"/>
      <c r="N16" s="2"/>
      <c r="O16" s="13"/>
      <c r="P16" s="2"/>
      <c r="R16" s="94" t="s">
        <v>68</v>
      </c>
      <c r="S16" s="95"/>
      <c r="T16" s="65" t="s">
        <v>143</v>
      </c>
      <c r="U16" s="66"/>
      <c r="V16" s="66"/>
      <c r="W16" s="67"/>
      <c r="X16" s="15">
        <v>0</v>
      </c>
      <c r="Z16" s="31" t="s">
        <v>27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00"/>
      <c r="D17" s="68" t="s">
        <v>99</v>
      </c>
      <c r="E17" s="69"/>
      <c r="F17" s="69"/>
      <c r="G17" s="70"/>
      <c r="H17" s="15"/>
      <c r="I17" s="13"/>
      <c r="J17" s="65" t="s">
        <v>143</v>
      </c>
      <c r="K17" s="66"/>
      <c r="L17" s="66"/>
      <c r="M17" s="67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28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thickBot="1" x14ac:dyDescent="0.25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thickBot="1" x14ac:dyDescent="0.25">
      <c r="A19" s="11"/>
      <c r="B19" s="9">
        <v>11</v>
      </c>
      <c r="C19" s="100">
        <v>6</v>
      </c>
      <c r="D19" s="68" t="s">
        <v>99</v>
      </c>
      <c r="E19" s="69"/>
      <c r="F19" s="69"/>
      <c r="G19" s="70"/>
      <c r="H19" s="15"/>
      <c r="I19" s="13"/>
      <c r="J19" s="65" t="s">
        <v>150</v>
      </c>
      <c r="K19" s="66"/>
      <c r="L19" s="66"/>
      <c r="M19" s="67"/>
      <c r="N19" s="15">
        <v>0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29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26</v>
      </c>
      <c r="B20" s="9">
        <v>12</v>
      </c>
      <c r="C20" s="100"/>
      <c r="D20" s="65" t="s">
        <v>150</v>
      </c>
      <c r="E20" s="66"/>
      <c r="F20" s="66"/>
      <c r="G20" s="67"/>
      <c r="H20" s="15"/>
      <c r="I20" s="13"/>
      <c r="J20" s="2"/>
      <c r="K20" s="2"/>
      <c r="L20" s="2"/>
      <c r="M20" s="2"/>
      <c r="N20" s="16"/>
      <c r="O20" s="13"/>
      <c r="P20" s="65" t="s">
        <v>143</v>
      </c>
      <c r="Q20" s="66"/>
      <c r="R20" s="66"/>
      <c r="S20" s="67"/>
      <c r="T20" s="15">
        <v>3</v>
      </c>
      <c r="U20" s="2"/>
      <c r="V20" s="2"/>
      <c r="W20" s="2"/>
      <c r="X20" s="19"/>
      <c r="Z20" s="31" t="s">
        <v>30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thickBot="1" x14ac:dyDescent="0.25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thickBot="1" x14ac:dyDescent="0.25">
      <c r="A22" s="49" t="s">
        <v>26</v>
      </c>
      <c r="B22" s="9">
        <v>13</v>
      </c>
      <c r="C22" s="100">
        <v>7</v>
      </c>
      <c r="D22" s="65" t="s">
        <v>155</v>
      </c>
      <c r="E22" s="66"/>
      <c r="F22" s="66"/>
      <c r="G22" s="67"/>
      <c r="H22" s="15">
        <v>3</v>
      </c>
      <c r="I22" s="13"/>
      <c r="J22" s="2"/>
      <c r="K22" s="2"/>
      <c r="L22" s="2"/>
      <c r="M22" s="2"/>
      <c r="N22" s="20"/>
      <c r="O22" s="13"/>
      <c r="P22" s="68" t="s">
        <v>141</v>
      </c>
      <c r="Q22" s="69"/>
      <c r="R22" s="69"/>
      <c r="S22" s="70"/>
      <c r="T22" s="15">
        <v>0</v>
      </c>
      <c r="U22" s="2"/>
      <c r="V22" s="2"/>
      <c r="W22" s="2"/>
      <c r="X22" s="19"/>
      <c r="Z22" s="31" t="s">
        <v>31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00"/>
      <c r="D23" s="59" t="s">
        <v>157</v>
      </c>
      <c r="E23" s="60"/>
      <c r="F23" s="60"/>
      <c r="G23" s="61"/>
      <c r="H23" s="15">
        <v>1</v>
      </c>
      <c r="I23" s="13"/>
      <c r="J23" s="65" t="s">
        <v>155</v>
      </c>
      <c r="K23" s="66"/>
      <c r="L23" s="66"/>
      <c r="M23" s="67"/>
      <c r="N23" s="15">
        <v>1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32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00">
        <v>8</v>
      </c>
      <c r="D25" s="68" t="s">
        <v>99</v>
      </c>
      <c r="E25" s="69"/>
      <c r="F25" s="69"/>
      <c r="G25" s="70"/>
      <c r="H25" s="15"/>
      <c r="I25" s="13"/>
      <c r="J25" s="68" t="s">
        <v>141</v>
      </c>
      <c r="K25" s="69"/>
      <c r="L25" s="69"/>
      <c r="M25" s="70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33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100"/>
      <c r="D26" s="68" t="s">
        <v>141</v>
      </c>
      <c r="E26" s="69"/>
      <c r="F26" s="69"/>
      <c r="G26" s="70"/>
      <c r="H26" s="15"/>
      <c r="I26" s="13"/>
      <c r="J26" s="2"/>
      <c r="K26" s="2"/>
      <c r="L26" s="2"/>
      <c r="M26" s="2"/>
      <c r="N26" s="2"/>
      <c r="O26" s="13"/>
      <c r="R26" s="74" t="s">
        <v>5</v>
      </c>
      <c r="S26" s="75"/>
      <c r="T26" s="96" t="s">
        <v>139</v>
      </c>
      <c r="U26" s="97"/>
      <c r="V26" s="97"/>
      <c r="W26" s="98"/>
      <c r="X26" s="15">
        <v>3</v>
      </c>
      <c r="Z26" s="43" t="s">
        <v>34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100">
        <v>9</v>
      </c>
      <c r="D28" s="68" t="s">
        <v>142</v>
      </c>
      <c r="E28" s="69"/>
      <c r="F28" s="69"/>
      <c r="G28" s="70"/>
      <c r="H28" s="15"/>
      <c r="I28" s="13"/>
      <c r="J28" s="2"/>
      <c r="K28" s="2"/>
      <c r="L28" s="2"/>
      <c r="M28" s="2"/>
      <c r="N28" s="2"/>
      <c r="O28" s="13"/>
      <c r="R28" s="94" t="s">
        <v>69</v>
      </c>
      <c r="S28" s="95"/>
      <c r="T28" s="65" t="s">
        <v>145</v>
      </c>
      <c r="U28" s="66"/>
      <c r="V28" s="66"/>
      <c r="W28" s="67"/>
      <c r="X28" s="15">
        <v>1</v>
      </c>
    </row>
    <row r="29" spans="1:34" ht="33" customHeight="1" x14ac:dyDescent="0.2">
      <c r="A29" s="11"/>
      <c r="B29" s="9">
        <v>18</v>
      </c>
      <c r="C29" s="100"/>
      <c r="D29" s="68" t="s">
        <v>99</v>
      </c>
      <c r="E29" s="69"/>
      <c r="F29" s="69"/>
      <c r="G29" s="70"/>
      <c r="H29" s="15"/>
      <c r="I29" s="13"/>
      <c r="J29" s="68" t="s">
        <v>142</v>
      </c>
      <c r="K29" s="69"/>
      <c r="L29" s="69"/>
      <c r="M29" s="70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100">
        <v>10</v>
      </c>
      <c r="D31" s="59" t="s">
        <v>151</v>
      </c>
      <c r="E31" s="60"/>
      <c r="F31" s="60"/>
      <c r="G31" s="61"/>
      <c r="H31" s="15">
        <v>3</v>
      </c>
      <c r="I31" s="13"/>
      <c r="J31" s="59" t="s">
        <v>151</v>
      </c>
      <c r="K31" s="60"/>
      <c r="L31" s="60"/>
      <c r="M31" s="61"/>
      <c r="N31" s="15">
        <v>0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26</v>
      </c>
      <c r="B32" s="9">
        <v>20</v>
      </c>
      <c r="C32" s="100"/>
      <c r="D32" s="59" t="s">
        <v>156</v>
      </c>
      <c r="E32" s="60"/>
      <c r="F32" s="60"/>
      <c r="G32" s="61"/>
      <c r="H32" s="15">
        <v>2</v>
      </c>
      <c r="I32" s="13"/>
      <c r="J32" s="2"/>
      <c r="K32" s="2"/>
      <c r="L32" s="2"/>
      <c r="M32" s="2"/>
      <c r="N32" s="16"/>
      <c r="O32" s="13"/>
      <c r="P32" s="68" t="s">
        <v>142</v>
      </c>
      <c r="Q32" s="69"/>
      <c r="R32" s="69"/>
      <c r="S32" s="70"/>
      <c r="T32" s="15">
        <v>1</v>
      </c>
      <c r="U32" s="2"/>
      <c r="V32" s="2"/>
      <c r="W32" s="2"/>
      <c r="X32" s="19"/>
    </row>
    <row r="33" spans="1:26" s="17" customFormat="1" ht="4.5" customHeight="1" thickBot="1" x14ac:dyDescent="0.25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thickBot="1" x14ac:dyDescent="0.25">
      <c r="A34" s="49" t="s">
        <v>26</v>
      </c>
      <c r="B34" s="9">
        <v>21</v>
      </c>
      <c r="C34" s="100">
        <v>11</v>
      </c>
      <c r="D34" s="65" t="s">
        <v>149</v>
      </c>
      <c r="E34" s="66"/>
      <c r="F34" s="66"/>
      <c r="G34" s="67"/>
      <c r="H34" s="15"/>
      <c r="I34" s="13"/>
      <c r="J34" s="2"/>
      <c r="K34" s="2"/>
      <c r="L34" s="2"/>
      <c r="M34" s="2"/>
      <c r="N34" s="20"/>
      <c r="O34" s="13"/>
      <c r="P34" s="65" t="s">
        <v>144</v>
      </c>
      <c r="Q34" s="66"/>
      <c r="R34" s="66"/>
      <c r="S34" s="67"/>
      <c r="T34" s="15">
        <v>3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00"/>
      <c r="D35" s="68" t="s">
        <v>99</v>
      </c>
      <c r="E35" s="69"/>
      <c r="F35" s="69"/>
      <c r="G35" s="70"/>
      <c r="H35" s="15"/>
      <c r="I35" s="13"/>
      <c r="J35" s="65" t="s">
        <v>149</v>
      </c>
      <c r="K35" s="66"/>
      <c r="L35" s="66"/>
      <c r="M35" s="67"/>
      <c r="N35" s="15">
        <v>1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thickBot="1" x14ac:dyDescent="0.25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00">
        <v>12</v>
      </c>
      <c r="D37" s="68" t="s">
        <v>99</v>
      </c>
      <c r="E37" s="69"/>
      <c r="F37" s="69"/>
      <c r="G37" s="70"/>
      <c r="H37" s="15"/>
      <c r="I37" s="13"/>
      <c r="J37" s="65" t="s">
        <v>144</v>
      </c>
      <c r="K37" s="66"/>
      <c r="L37" s="66"/>
      <c r="M37" s="67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100"/>
      <c r="D38" s="65" t="s">
        <v>144</v>
      </c>
      <c r="E38" s="66"/>
      <c r="F38" s="66"/>
      <c r="G38" s="67"/>
      <c r="H38" s="15"/>
      <c r="I38" s="13"/>
      <c r="J38" s="2"/>
      <c r="K38" s="2"/>
      <c r="L38" s="2"/>
      <c r="M38" s="2"/>
      <c r="N38" s="2"/>
      <c r="O38" s="13"/>
      <c r="P38" s="2"/>
      <c r="Q38" s="2"/>
      <c r="R38" s="74" t="s">
        <v>4</v>
      </c>
      <c r="S38" s="99"/>
      <c r="T38" s="65" t="s">
        <v>144</v>
      </c>
      <c r="U38" s="66"/>
      <c r="V38" s="66"/>
      <c r="W38" s="67"/>
      <c r="X38" s="15">
        <v>0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100">
        <v>13</v>
      </c>
      <c r="D40" s="65" t="s">
        <v>145</v>
      </c>
      <c r="E40" s="66"/>
      <c r="F40" s="66"/>
      <c r="G40" s="67"/>
      <c r="H40" s="15"/>
      <c r="I40" s="13"/>
      <c r="J40" s="2"/>
      <c r="K40" s="2"/>
      <c r="L40" s="2"/>
      <c r="M40" s="2"/>
      <c r="N40" s="2"/>
      <c r="O40" s="13"/>
      <c r="P40" s="2"/>
      <c r="Q40" s="2"/>
      <c r="R40" s="101" t="str">
        <f>$R$16</f>
        <v>SAB 11:00</v>
      </c>
      <c r="S40" s="102"/>
      <c r="T40" s="65" t="s">
        <v>145</v>
      </c>
      <c r="U40" s="66"/>
      <c r="V40" s="66"/>
      <c r="W40" s="67"/>
      <c r="X40" s="15">
        <v>3</v>
      </c>
    </row>
    <row r="41" spans="1:26" ht="33" customHeight="1" x14ac:dyDescent="0.2">
      <c r="A41" s="11"/>
      <c r="B41" s="9">
        <v>26</v>
      </c>
      <c r="C41" s="100"/>
      <c r="D41" s="68" t="s">
        <v>99</v>
      </c>
      <c r="E41" s="69"/>
      <c r="F41" s="69"/>
      <c r="G41" s="70"/>
      <c r="H41" s="15"/>
      <c r="I41" s="13"/>
      <c r="J41" s="65" t="s">
        <v>145</v>
      </c>
      <c r="K41" s="66"/>
      <c r="L41" s="66"/>
      <c r="M41" s="67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thickBot="1" x14ac:dyDescent="0.25">
      <c r="A43" s="11"/>
      <c r="B43" s="9">
        <v>27</v>
      </c>
      <c r="C43" s="100">
        <v>14</v>
      </c>
      <c r="D43" s="68" t="s">
        <v>99</v>
      </c>
      <c r="E43" s="69"/>
      <c r="F43" s="69"/>
      <c r="G43" s="70"/>
      <c r="H43" s="15"/>
      <c r="I43" s="13"/>
      <c r="J43" s="59" t="s">
        <v>147</v>
      </c>
      <c r="K43" s="60"/>
      <c r="L43" s="60"/>
      <c r="M43" s="61"/>
      <c r="N43" s="15">
        <v>1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26</v>
      </c>
      <c r="B44" s="9">
        <v>28</v>
      </c>
      <c r="C44" s="100"/>
      <c r="D44" s="59" t="s">
        <v>147</v>
      </c>
      <c r="E44" s="60"/>
      <c r="F44" s="60"/>
      <c r="G44" s="61"/>
      <c r="H44" s="15"/>
      <c r="I44" s="13"/>
      <c r="J44" s="2"/>
      <c r="K44" s="2"/>
      <c r="L44" s="2"/>
      <c r="M44" s="2"/>
      <c r="N44" s="16"/>
      <c r="O44" s="13"/>
      <c r="P44" s="65" t="s">
        <v>145</v>
      </c>
      <c r="Q44" s="66"/>
      <c r="R44" s="66"/>
      <c r="S44" s="67"/>
      <c r="T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26</v>
      </c>
      <c r="B46" s="9">
        <v>29</v>
      </c>
      <c r="C46" s="100">
        <v>15</v>
      </c>
      <c r="D46" s="59" t="s">
        <v>154</v>
      </c>
      <c r="E46" s="60"/>
      <c r="F46" s="60"/>
      <c r="G46" s="61"/>
      <c r="H46" s="15">
        <v>3</v>
      </c>
      <c r="I46" s="13"/>
      <c r="J46" s="2"/>
      <c r="K46" s="2"/>
      <c r="L46" s="2"/>
      <c r="M46" s="2"/>
      <c r="N46" s="20"/>
      <c r="O46" s="2"/>
      <c r="P46" s="68" t="s">
        <v>140</v>
      </c>
      <c r="Q46" s="69"/>
      <c r="R46" s="69"/>
      <c r="S46" s="70"/>
      <c r="T46" s="15">
        <v>1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00"/>
      <c r="D47" s="59" t="s">
        <v>158</v>
      </c>
      <c r="E47" s="60"/>
      <c r="F47" s="60"/>
      <c r="G47" s="61"/>
      <c r="H47" s="15">
        <v>2</v>
      </c>
      <c r="I47" s="13"/>
      <c r="J47" s="59" t="s">
        <v>154</v>
      </c>
      <c r="K47" s="60"/>
      <c r="L47" s="60"/>
      <c r="M47" s="61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00">
        <v>16</v>
      </c>
      <c r="D49" s="68" t="s">
        <v>99</v>
      </c>
      <c r="E49" s="69"/>
      <c r="F49" s="69"/>
      <c r="G49" s="70"/>
      <c r="H49" s="15"/>
      <c r="I49" s="13"/>
      <c r="J49" s="68" t="s">
        <v>140</v>
      </c>
      <c r="K49" s="69"/>
      <c r="L49" s="69"/>
      <c r="M49" s="70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00"/>
      <c r="D50" s="68" t="s">
        <v>140</v>
      </c>
      <c r="E50" s="69"/>
      <c r="F50" s="69"/>
      <c r="G50" s="70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4" t="str">
        <f>D2</f>
        <v>16vos</v>
      </c>
      <c r="E53" s="99"/>
      <c r="F53" s="76" t="str">
        <f>$F$2</f>
        <v>VIE 14:30</v>
      </c>
      <c r="G53" s="76"/>
      <c r="H53" s="77"/>
      <c r="I53" s="4"/>
      <c r="J53" s="74" t="s">
        <v>11</v>
      </c>
      <c r="K53" s="99"/>
      <c r="L53" s="76" t="str">
        <f>$L$2</f>
        <v>VIE 15:00</v>
      </c>
      <c r="M53" s="76"/>
      <c r="N53" s="77"/>
      <c r="O53" s="5"/>
      <c r="P53" s="74" t="s">
        <v>3</v>
      </c>
      <c r="Q53" s="99"/>
      <c r="R53" s="76" t="str">
        <f>$R$2</f>
        <v>VIE 16:00</v>
      </c>
      <c r="S53" s="76"/>
      <c r="T53" s="7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82" t="s">
        <v>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6"/>
      <c r="P55" s="86"/>
      <c r="Q55" s="86"/>
      <c r="R55" s="86"/>
      <c r="S55" s="86"/>
      <c r="T55" s="86"/>
      <c r="U55" s="78" t="s">
        <v>8</v>
      </c>
      <c r="V55" s="78"/>
      <c r="W55" s="78"/>
      <c r="X55" s="79"/>
    </row>
    <row r="56" spans="1:50" ht="99.75" customHeight="1" thickBot="1" x14ac:dyDescent="0.2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7"/>
      <c r="P56" s="87"/>
      <c r="Q56" s="87"/>
      <c r="R56" s="87"/>
      <c r="S56" s="87"/>
      <c r="T56" s="87"/>
      <c r="U56" s="80" t="s">
        <v>9</v>
      </c>
      <c r="V56" s="80"/>
      <c r="W56" s="80"/>
      <c r="X56" s="81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559" priority="61" stopIfTrue="1">
      <formula>H4&gt;H5</formula>
    </cfRule>
  </conditionalFormatting>
  <conditionalFormatting sqref="H5">
    <cfRule type="expression" dxfId="558" priority="62" stopIfTrue="1">
      <formula>H5&gt;H4</formula>
    </cfRule>
  </conditionalFormatting>
  <conditionalFormatting sqref="H7">
    <cfRule type="expression" dxfId="557" priority="59" stopIfTrue="1">
      <formula>H7&gt;H8</formula>
    </cfRule>
  </conditionalFormatting>
  <conditionalFormatting sqref="H8">
    <cfRule type="expression" dxfId="556" priority="60" stopIfTrue="1">
      <formula>H8&gt;H7</formula>
    </cfRule>
  </conditionalFormatting>
  <conditionalFormatting sqref="H10">
    <cfRule type="expression" dxfId="555" priority="57" stopIfTrue="1">
      <formula>H10&gt;H11</formula>
    </cfRule>
  </conditionalFormatting>
  <conditionalFormatting sqref="H11">
    <cfRule type="expression" dxfId="554" priority="58" stopIfTrue="1">
      <formula>H11&gt;H10</formula>
    </cfRule>
  </conditionalFormatting>
  <conditionalFormatting sqref="H13">
    <cfRule type="expression" dxfId="553" priority="55" stopIfTrue="1">
      <formula>H13&gt;H14</formula>
    </cfRule>
  </conditionalFormatting>
  <conditionalFormatting sqref="H14">
    <cfRule type="expression" dxfId="552" priority="56" stopIfTrue="1">
      <formula>H14&gt;H13</formula>
    </cfRule>
  </conditionalFormatting>
  <conditionalFormatting sqref="H16">
    <cfRule type="expression" dxfId="551" priority="53" stopIfTrue="1">
      <formula>H16&gt;H17</formula>
    </cfRule>
  </conditionalFormatting>
  <conditionalFormatting sqref="H17">
    <cfRule type="expression" dxfId="550" priority="54" stopIfTrue="1">
      <formula>H17&gt;H16</formula>
    </cfRule>
  </conditionalFormatting>
  <conditionalFormatting sqref="H19">
    <cfRule type="expression" dxfId="549" priority="51" stopIfTrue="1">
      <formula>H19&gt;H20</formula>
    </cfRule>
  </conditionalFormatting>
  <conditionalFormatting sqref="H20">
    <cfRule type="expression" dxfId="548" priority="52" stopIfTrue="1">
      <formula>H20&gt;H19</formula>
    </cfRule>
  </conditionalFormatting>
  <conditionalFormatting sqref="H22">
    <cfRule type="expression" dxfId="547" priority="49" stopIfTrue="1">
      <formula>H22&gt;H23</formula>
    </cfRule>
  </conditionalFormatting>
  <conditionalFormatting sqref="H23">
    <cfRule type="expression" dxfId="546" priority="50" stopIfTrue="1">
      <formula>H23&gt;H22</formula>
    </cfRule>
  </conditionalFormatting>
  <conditionalFormatting sqref="H25">
    <cfRule type="expression" dxfId="545" priority="47" stopIfTrue="1">
      <formula>H25&gt;H26</formula>
    </cfRule>
  </conditionalFormatting>
  <conditionalFormatting sqref="H26">
    <cfRule type="expression" dxfId="544" priority="48" stopIfTrue="1">
      <formula>H26&gt;H25</formula>
    </cfRule>
  </conditionalFormatting>
  <conditionalFormatting sqref="H28">
    <cfRule type="expression" dxfId="543" priority="45" stopIfTrue="1">
      <formula>H28&gt;H29</formula>
    </cfRule>
  </conditionalFormatting>
  <conditionalFormatting sqref="H29">
    <cfRule type="expression" dxfId="542" priority="46" stopIfTrue="1">
      <formula>H29&gt;H28</formula>
    </cfRule>
  </conditionalFormatting>
  <conditionalFormatting sqref="H31">
    <cfRule type="expression" dxfId="541" priority="43" stopIfTrue="1">
      <formula>H31&gt;H32</formula>
    </cfRule>
  </conditionalFormatting>
  <conditionalFormatting sqref="H32">
    <cfRule type="expression" dxfId="540" priority="44" stopIfTrue="1">
      <formula>H32&gt;H31</formula>
    </cfRule>
  </conditionalFormatting>
  <conditionalFormatting sqref="H34">
    <cfRule type="expression" dxfId="539" priority="41" stopIfTrue="1">
      <formula>H34&gt;H35</formula>
    </cfRule>
  </conditionalFormatting>
  <conditionalFormatting sqref="H35">
    <cfRule type="expression" dxfId="538" priority="42" stopIfTrue="1">
      <formula>H35&gt;H34</formula>
    </cfRule>
  </conditionalFormatting>
  <conditionalFormatting sqref="H37">
    <cfRule type="expression" dxfId="537" priority="39" stopIfTrue="1">
      <formula>H37&gt;H38</formula>
    </cfRule>
  </conditionalFormatting>
  <conditionalFormatting sqref="H38">
    <cfRule type="expression" dxfId="536" priority="40" stopIfTrue="1">
      <formula>H38&gt;H37</formula>
    </cfRule>
  </conditionalFormatting>
  <conditionalFormatting sqref="H40">
    <cfRule type="expression" dxfId="535" priority="37" stopIfTrue="1">
      <formula>H40&gt;H41</formula>
    </cfRule>
  </conditionalFormatting>
  <conditionalFormatting sqref="H41">
    <cfRule type="expression" dxfId="534" priority="38" stopIfTrue="1">
      <formula>H41&gt;H40</formula>
    </cfRule>
  </conditionalFormatting>
  <conditionalFormatting sqref="H43">
    <cfRule type="expression" dxfId="533" priority="35" stopIfTrue="1">
      <formula>H43&gt;H44</formula>
    </cfRule>
  </conditionalFormatting>
  <conditionalFormatting sqref="H44">
    <cfRule type="expression" dxfId="532" priority="36" stopIfTrue="1">
      <formula>H44&gt;H43</formula>
    </cfRule>
  </conditionalFormatting>
  <conditionalFormatting sqref="H46">
    <cfRule type="expression" dxfId="531" priority="33" stopIfTrue="1">
      <formula>H46&gt;H47</formula>
    </cfRule>
  </conditionalFormatting>
  <conditionalFormatting sqref="H47">
    <cfRule type="expression" dxfId="530" priority="34" stopIfTrue="1">
      <formula>H47&gt;H46</formula>
    </cfRule>
  </conditionalFormatting>
  <conditionalFormatting sqref="H49">
    <cfRule type="expression" dxfId="529" priority="31" stopIfTrue="1">
      <formula>H49&gt;H50</formula>
    </cfRule>
  </conditionalFormatting>
  <conditionalFormatting sqref="H50">
    <cfRule type="expression" dxfId="528" priority="32" stopIfTrue="1">
      <formula>H50&gt;H49</formula>
    </cfRule>
  </conditionalFormatting>
  <conditionalFormatting sqref="N5">
    <cfRule type="expression" dxfId="527" priority="30" stopIfTrue="1">
      <formula>N5&gt;N6</formula>
    </cfRule>
  </conditionalFormatting>
  <conditionalFormatting sqref="N7">
    <cfRule type="expression" dxfId="526" priority="29" stopIfTrue="1">
      <formula>N7&gt;N8</formula>
    </cfRule>
  </conditionalFormatting>
  <conditionalFormatting sqref="N11">
    <cfRule type="expression" dxfId="525" priority="28" stopIfTrue="1">
      <formula>N11&gt;N12</formula>
    </cfRule>
  </conditionalFormatting>
  <conditionalFormatting sqref="N13">
    <cfRule type="expression" dxfId="524" priority="27" stopIfTrue="1">
      <formula>N13&gt;N14</formula>
    </cfRule>
  </conditionalFormatting>
  <conditionalFormatting sqref="N17">
    <cfRule type="expression" dxfId="523" priority="26" stopIfTrue="1">
      <formula>N17&gt;N18</formula>
    </cfRule>
  </conditionalFormatting>
  <conditionalFormatting sqref="N19">
    <cfRule type="expression" dxfId="522" priority="25" stopIfTrue="1">
      <formula>N19&gt;N20</formula>
    </cfRule>
  </conditionalFormatting>
  <conditionalFormatting sqref="N23">
    <cfRule type="expression" dxfId="521" priority="24" stopIfTrue="1">
      <formula>N23&gt;N24</formula>
    </cfRule>
  </conditionalFormatting>
  <conditionalFormatting sqref="N25">
    <cfRule type="expression" dxfId="520" priority="23" stopIfTrue="1">
      <formula>N25&gt;N26</formula>
    </cfRule>
  </conditionalFormatting>
  <conditionalFormatting sqref="N29">
    <cfRule type="expression" dxfId="519" priority="22" stopIfTrue="1">
      <formula>N29&gt;N30</formula>
    </cfRule>
  </conditionalFormatting>
  <conditionalFormatting sqref="N31">
    <cfRule type="expression" dxfId="518" priority="21" stopIfTrue="1">
      <formula>N31&gt;N32</formula>
    </cfRule>
  </conditionalFormatting>
  <conditionalFormatting sqref="N35">
    <cfRule type="expression" dxfId="517" priority="20" stopIfTrue="1">
      <formula>N35&gt;N36</formula>
    </cfRule>
  </conditionalFormatting>
  <conditionalFormatting sqref="N37">
    <cfRule type="expression" dxfId="516" priority="19" stopIfTrue="1">
      <formula>N37&gt;N38</formula>
    </cfRule>
  </conditionalFormatting>
  <conditionalFormatting sqref="N41">
    <cfRule type="expression" dxfId="515" priority="18" stopIfTrue="1">
      <formula>N41&gt;N42</formula>
    </cfRule>
  </conditionalFormatting>
  <conditionalFormatting sqref="N43">
    <cfRule type="expression" dxfId="514" priority="17" stopIfTrue="1">
      <formula>N43&gt;N44</formula>
    </cfRule>
  </conditionalFormatting>
  <conditionalFormatting sqref="N47">
    <cfRule type="expression" dxfId="513" priority="16" stopIfTrue="1">
      <formula>N47&gt;N48</formula>
    </cfRule>
  </conditionalFormatting>
  <conditionalFormatting sqref="N49">
    <cfRule type="expression" dxfId="512" priority="15" stopIfTrue="1">
      <formula>N49&gt;N50</formula>
    </cfRule>
  </conditionalFormatting>
  <conditionalFormatting sqref="T44">
    <cfRule type="expression" dxfId="511" priority="14" stopIfTrue="1">
      <formula>T44&gt;T45</formula>
    </cfRule>
  </conditionalFormatting>
  <conditionalFormatting sqref="T46">
    <cfRule type="expression" dxfId="510" priority="13" stopIfTrue="1">
      <formula>T46&gt;T47</formula>
    </cfRule>
  </conditionalFormatting>
  <conditionalFormatting sqref="T32">
    <cfRule type="expression" dxfId="509" priority="12" stopIfTrue="1">
      <formula>T32&gt;T33</formula>
    </cfRule>
  </conditionalFormatting>
  <conditionalFormatting sqref="T34">
    <cfRule type="expression" dxfId="508" priority="11" stopIfTrue="1">
      <formula>T34&gt;T35</formula>
    </cfRule>
  </conditionalFormatting>
  <conditionalFormatting sqref="T20">
    <cfRule type="expression" dxfId="507" priority="10" stopIfTrue="1">
      <formula>T20&gt;T21</formula>
    </cfRule>
  </conditionalFormatting>
  <conditionalFormatting sqref="T22">
    <cfRule type="expression" dxfId="506" priority="9" stopIfTrue="1">
      <formula>T22&gt;T23</formula>
    </cfRule>
  </conditionalFormatting>
  <conditionalFormatting sqref="T8">
    <cfRule type="expression" dxfId="505" priority="8" stopIfTrue="1">
      <formula>T8&gt;T9</formula>
    </cfRule>
  </conditionalFormatting>
  <conditionalFormatting sqref="T10">
    <cfRule type="expression" dxfId="504" priority="7" stopIfTrue="1">
      <formula>T10&gt;T11</formula>
    </cfRule>
  </conditionalFormatting>
  <conditionalFormatting sqref="X14">
    <cfRule type="expression" dxfId="503" priority="6" stopIfTrue="1">
      <formula>X14&gt;X15</formula>
    </cfRule>
  </conditionalFormatting>
  <conditionalFormatting sqref="X16">
    <cfRule type="expression" dxfId="502" priority="5" stopIfTrue="1">
      <formula>X16&gt;X17</formula>
    </cfRule>
  </conditionalFormatting>
  <conditionalFormatting sqref="X26">
    <cfRule type="expression" dxfId="501" priority="4" stopIfTrue="1">
      <formula>X26&gt;X27</formula>
    </cfRule>
  </conditionalFormatting>
  <conditionalFormatting sqref="X28">
    <cfRule type="expression" dxfId="500" priority="3" stopIfTrue="1">
      <formula>X28&gt;X29</formula>
    </cfRule>
  </conditionalFormatting>
  <conditionalFormatting sqref="X38">
    <cfRule type="expression" dxfId="499" priority="2" stopIfTrue="1">
      <formula>X38&gt;X39</formula>
    </cfRule>
  </conditionalFormatting>
  <conditionalFormatting sqref="X40">
    <cfRule type="expression" dxfId="498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2" zoomScale="55" zoomScaleNormal="50" zoomScaleSheetLayoutView="55" workbookViewId="0">
      <selection activeCell="K22" sqref="K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42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</row>
    <row r="2" spans="1:25" s="3" customFormat="1" ht="30.75" customHeight="1" thickBot="1" x14ac:dyDescent="0.25">
      <c r="D2" s="54" t="s">
        <v>3</v>
      </c>
      <c r="E2" s="55"/>
      <c r="F2" s="56" t="s">
        <v>73</v>
      </c>
      <c r="G2" s="57"/>
      <c r="H2" s="58"/>
      <c r="I2" s="4"/>
      <c r="J2" s="54" t="s">
        <v>4</v>
      </c>
      <c r="K2" s="55"/>
      <c r="L2" s="56"/>
      <c r="M2" s="57"/>
      <c r="N2" s="58"/>
      <c r="O2" s="5"/>
      <c r="P2" s="54" t="s">
        <v>5</v>
      </c>
      <c r="Q2" s="55"/>
      <c r="R2" s="56"/>
      <c r="S2" s="57"/>
      <c r="T2" s="58"/>
      <c r="U2" s="2"/>
      <c r="V2" s="2"/>
      <c r="W2" s="2"/>
      <c r="X2" s="2"/>
    </row>
    <row r="3" spans="1:25" ht="5.25" customHeight="1" x14ac:dyDescent="0.2">
      <c r="D3" s="64"/>
      <c r="E3" s="64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102</v>
      </c>
      <c r="C8" s="10"/>
      <c r="D8" s="59" t="s">
        <v>160</v>
      </c>
      <c r="E8" s="60"/>
      <c r="F8" s="60"/>
      <c r="G8" s="61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 t="s">
        <v>105</v>
      </c>
      <c r="C9" s="10"/>
      <c r="D9" s="59" t="s">
        <v>163</v>
      </c>
      <c r="E9" s="60"/>
      <c r="F9" s="60"/>
      <c r="G9" s="61"/>
      <c r="H9" s="15">
        <v>0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59" t="s">
        <v>160</v>
      </c>
      <c r="K13" s="60"/>
      <c r="L13" s="60"/>
      <c r="M13" s="61"/>
      <c r="N13" s="15">
        <v>2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59" t="s">
        <v>165</v>
      </c>
      <c r="K14" s="60"/>
      <c r="L14" s="60"/>
      <c r="M14" s="61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106</v>
      </c>
      <c r="C18" s="10"/>
      <c r="D18" s="59" t="s">
        <v>165</v>
      </c>
      <c r="E18" s="60"/>
      <c r="F18" s="60"/>
      <c r="G18" s="61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107</v>
      </c>
      <c r="C19" s="10"/>
      <c r="D19" s="59" t="s">
        <v>164</v>
      </c>
      <c r="E19" s="60"/>
      <c r="F19" s="60"/>
      <c r="G19" s="61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59" t="s">
        <v>165</v>
      </c>
      <c r="Q23" s="60"/>
      <c r="R23" s="60"/>
      <c r="S23" s="61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88" t="s">
        <v>161</v>
      </c>
      <c r="Q24" s="89"/>
      <c r="R24" s="89"/>
      <c r="S24" s="90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101</v>
      </c>
      <c r="C28" s="10"/>
      <c r="D28" s="59" t="s">
        <v>161</v>
      </c>
      <c r="E28" s="60"/>
      <c r="F28" s="60"/>
      <c r="G28" s="61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 t="s">
        <v>100</v>
      </c>
      <c r="C29" s="10"/>
      <c r="D29" s="59" t="s">
        <v>159</v>
      </c>
      <c r="E29" s="60"/>
      <c r="F29" s="60"/>
      <c r="G29" s="61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59" t="s">
        <v>161</v>
      </c>
      <c r="K33" s="60"/>
      <c r="L33" s="60"/>
      <c r="M33" s="61"/>
      <c r="N33" s="15">
        <v>3</v>
      </c>
    </row>
    <row r="34" spans="1:25" ht="33" customHeight="1" x14ac:dyDescent="0.2">
      <c r="A34" s="11"/>
      <c r="B34" s="9"/>
      <c r="C34" s="10"/>
      <c r="J34" s="59" t="s">
        <v>162</v>
      </c>
      <c r="K34" s="60"/>
      <c r="L34" s="60"/>
      <c r="M34" s="61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 t="s">
        <v>103</v>
      </c>
      <c r="C38" s="10"/>
      <c r="D38" s="68" t="s">
        <v>99</v>
      </c>
      <c r="E38" s="69"/>
      <c r="F38" s="69"/>
      <c r="G38" s="7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104</v>
      </c>
      <c r="C39" s="10"/>
      <c r="D39" s="59" t="s">
        <v>162</v>
      </c>
      <c r="E39" s="60"/>
      <c r="F39" s="60"/>
      <c r="G39" s="6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74" t="s">
        <v>3</v>
      </c>
      <c r="E46" s="75"/>
      <c r="F46" s="76" t="str">
        <f>$F$2</f>
        <v>VIE 15:00</v>
      </c>
      <c r="G46" s="76"/>
      <c r="H46" s="77"/>
      <c r="I46" s="4"/>
      <c r="J46" s="74" t="s">
        <v>4</v>
      </c>
      <c r="K46" s="75"/>
      <c r="L46" s="76">
        <f>$L$2</f>
        <v>0</v>
      </c>
      <c r="M46" s="76"/>
      <c r="N46" s="77"/>
      <c r="O46" s="5"/>
      <c r="P46" s="74" t="s">
        <v>5</v>
      </c>
      <c r="Q46" s="75"/>
      <c r="R46" s="76">
        <f>$R$2</f>
        <v>0</v>
      </c>
      <c r="S46" s="76"/>
      <c r="T46" s="7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82" t="s">
        <v>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6"/>
      <c r="P48" s="86"/>
      <c r="Q48" s="86"/>
      <c r="R48" s="86"/>
      <c r="S48" s="86"/>
      <c r="T48" s="86"/>
      <c r="U48" s="78" t="s">
        <v>8</v>
      </c>
      <c r="V48" s="78"/>
      <c r="W48" s="78"/>
      <c r="X48" s="79"/>
    </row>
    <row r="49" spans="1:40" ht="99.75" customHeight="1" thickBot="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7"/>
      <c r="Q49" s="87"/>
      <c r="R49" s="87"/>
      <c r="S49" s="87"/>
      <c r="T49" s="87"/>
      <c r="U49" s="80" t="s">
        <v>9</v>
      </c>
      <c r="V49" s="80"/>
      <c r="W49" s="80"/>
      <c r="X49" s="81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97" priority="10" stopIfTrue="1">
      <formula>H9&gt;H8</formula>
    </cfRule>
  </conditionalFormatting>
  <conditionalFormatting sqref="H8">
    <cfRule type="expression" dxfId="496" priority="11" stopIfTrue="1">
      <formula>H8&gt;H9</formula>
    </cfRule>
  </conditionalFormatting>
  <conditionalFormatting sqref="H19">
    <cfRule type="expression" dxfId="495" priority="8" stopIfTrue="1">
      <formula>H19&gt;H18</formula>
    </cfRule>
  </conditionalFormatting>
  <conditionalFormatting sqref="H18">
    <cfRule type="expression" dxfId="494" priority="9" stopIfTrue="1">
      <formula>H18&gt;H19</formula>
    </cfRule>
  </conditionalFormatting>
  <conditionalFormatting sqref="H29">
    <cfRule type="expression" dxfId="493" priority="6" stopIfTrue="1">
      <formula>H29&gt;H28</formula>
    </cfRule>
  </conditionalFormatting>
  <conditionalFormatting sqref="H28">
    <cfRule type="expression" dxfId="492" priority="7" stopIfTrue="1">
      <formula>H28&gt;H29</formula>
    </cfRule>
  </conditionalFormatting>
  <conditionalFormatting sqref="H39">
    <cfRule type="expression" dxfId="491" priority="4" stopIfTrue="1">
      <formula>H39&gt;H38</formula>
    </cfRule>
  </conditionalFormatting>
  <conditionalFormatting sqref="H38">
    <cfRule type="expression" dxfId="490" priority="5" stopIfTrue="1">
      <formula>H38&gt;H39</formula>
    </cfRule>
  </conditionalFormatting>
  <conditionalFormatting sqref="N14">
    <cfRule type="expression" dxfId="489" priority="3" stopIfTrue="1">
      <formula>N14&gt;N15</formula>
    </cfRule>
  </conditionalFormatting>
  <conditionalFormatting sqref="T24">
    <cfRule type="expression" dxfId="488" priority="2" stopIfTrue="1">
      <formula>T24&gt;T25</formula>
    </cfRule>
  </conditionalFormatting>
  <conditionalFormatting sqref="N34">
    <cfRule type="expression" dxfId="487" priority="1" stopIfTrue="1">
      <formula>N34&gt;N35</formula>
    </cfRule>
  </conditionalFormatting>
  <conditionalFormatting sqref="N33 T23 N13">
    <cfRule type="expression" dxfId="48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F15" zoomScale="55" zoomScaleNormal="50" zoomScaleSheetLayoutView="55" workbookViewId="0">
      <selection activeCell="T28" sqref="T28:W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62" t="s">
        <v>0</v>
      </c>
      <c r="E1" s="63"/>
      <c r="F1" s="63"/>
      <c r="G1" s="63"/>
      <c r="H1" s="52" t="s">
        <v>1</v>
      </c>
      <c r="I1" s="52"/>
      <c r="J1" s="52"/>
      <c r="K1" s="52"/>
      <c r="L1" s="52"/>
      <c r="M1" s="52" t="s">
        <v>43</v>
      </c>
      <c r="N1" s="52"/>
      <c r="O1" s="52"/>
      <c r="P1" s="52"/>
      <c r="Q1" s="52" t="s">
        <v>2</v>
      </c>
      <c r="R1" s="52"/>
      <c r="S1" s="52"/>
      <c r="T1" s="53"/>
      <c r="U1" s="2"/>
      <c r="V1" s="2"/>
      <c r="W1" s="2"/>
      <c r="X1" s="2"/>
      <c r="Z1" s="91" t="s">
        <v>10</v>
      </c>
      <c r="AA1" s="92"/>
      <c r="AB1" s="92"/>
      <c r="AC1" s="92"/>
      <c r="AD1" s="92"/>
      <c r="AE1" s="92"/>
      <c r="AF1" s="92"/>
      <c r="AG1" s="92"/>
      <c r="AH1" s="93"/>
    </row>
    <row r="2" spans="1:34" s="3" customFormat="1" ht="30.75" customHeight="1" thickBot="1" x14ac:dyDescent="0.25">
      <c r="D2" s="54" t="s">
        <v>25</v>
      </c>
      <c r="E2" s="55"/>
      <c r="F2" s="56" t="s">
        <v>200</v>
      </c>
      <c r="G2" s="57"/>
      <c r="H2" s="58"/>
      <c r="I2" s="4"/>
      <c r="J2" s="54" t="s">
        <v>11</v>
      </c>
      <c r="K2" s="55"/>
      <c r="L2" s="56" t="s">
        <v>75</v>
      </c>
      <c r="M2" s="57"/>
      <c r="N2" s="58"/>
      <c r="O2" s="5"/>
      <c r="P2" s="54" t="s">
        <v>3</v>
      </c>
      <c r="Q2" s="55"/>
      <c r="R2" s="56" t="s">
        <v>65</v>
      </c>
      <c r="S2" s="57"/>
      <c r="T2" s="5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64"/>
      <c r="E3" s="64"/>
      <c r="F3" s="7" t="s">
        <v>206</v>
      </c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00">
        <v>1</v>
      </c>
      <c r="D4" s="68" t="s">
        <v>178</v>
      </c>
      <c r="E4" s="69"/>
      <c r="F4" s="69"/>
      <c r="G4" s="70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00"/>
      <c r="D5" s="68" t="s">
        <v>99</v>
      </c>
      <c r="E5" s="69"/>
      <c r="F5" s="69"/>
      <c r="G5" s="70"/>
      <c r="H5" s="15"/>
      <c r="J5" s="68" t="s">
        <v>178</v>
      </c>
      <c r="K5" s="69"/>
      <c r="L5" s="69"/>
      <c r="M5" s="70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thickBot="1" x14ac:dyDescent="0.25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3</v>
      </c>
      <c r="C7" s="100">
        <v>2</v>
      </c>
      <c r="D7" s="59" t="s">
        <v>183</v>
      </c>
      <c r="E7" s="60"/>
      <c r="F7" s="60"/>
      <c r="G7" s="61"/>
      <c r="H7" s="15">
        <v>1</v>
      </c>
      <c r="I7" s="13"/>
      <c r="J7" s="65" t="s">
        <v>184</v>
      </c>
      <c r="K7" s="66"/>
      <c r="L7" s="66"/>
      <c r="M7" s="67"/>
      <c r="N7" s="15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26</v>
      </c>
      <c r="B8" s="9">
        <v>4</v>
      </c>
      <c r="C8" s="100"/>
      <c r="D8" s="65" t="s">
        <v>184</v>
      </c>
      <c r="E8" s="66"/>
      <c r="F8" s="66"/>
      <c r="G8" s="67"/>
      <c r="H8" s="15">
        <v>3</v>
      </c>
      <c r="I8" s="13"/>
      <c r="J8" s="2"/>
      <c r="K8" s="2"/>
      <c r="L8" s="2"/>
      <c r="M8" s="2"/>
      <c r="N8" s="16"/>
      <c r="O8" s="2"/>
      <c r="P8" s="68" t="s">
        <v>178</v>
      </c>
      <c r="Q8" s="69"/>
      <c r="R8" s="69"/>
      <c r="S8" s="70"/>
      <c r="T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thickBot="1" x14ac:dyDescent="0.25">
      <c r="A10" s="49" t="s">
        <v>26</v>
      </c>
      <c r="B10" s="9">
        <v>5</v>
      </c>
      <c r="C10" s="100">
        <v>3</v>
      </c>
      <c r="D10" s="59" t="s">
        <v>185</v>
      </c>
      <c r="E10" s="60"/>
      <c r="F10" s="60"/>
      <c r="G10" s="61"/>
      <c r="H10" s="15">
        <v>0</v>
      </c>
      <c r="I10" s="13"/>
      <c r="J10" s="2"/>
      <c r="K10" s="2"/>
      <c r="L10" s="2"/>
      <c r="M10" s="2"/>
      <c r="N10" s="20"/>
      <c r="O10" s="13"/>
      <c r="P10" s="68" t="s">
        <v>139</v>
      </c>
      <c r="Q10" s="69"/>
      <c r="R10" s="69"/>
      <c r="S10" s="70"/>
      <c r="T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00"/>
      <c r="D11" s="65" t="s">
        <v>186</v>
      </c>
      <c r="E11" s="66"/>
      <c r="F11" s="66"/>
      <c r="G11" s="67"/>
      <c r="H11" s="15">
        <v>3</v>
      </c>
      <c r="I11" s="13"/>
      <c r="J11" s="65" t="s">
        <v>186</v>
      </c>
      <c r="K11" s="66"/>
      <c r="L11" s="66"/>
      <c r="M11" s="67"/>
      <c r="N11" s="15">
        <v>0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00">
        <v>4</v>
      </c>
      <c r="D13" s="59" t="s">
        <v>187</v>
      </c>
      <c r="E13" s="60"/>
      <c r="F13" s="60"/>
      <c r="G13" s="61"/>
      <c r="H13" s="15">
        <v>0</v>
      </c>
      <c r="I13" s="13"/>
      <c r="J13" s="68" t="s">
        <v>139</v>
      </c>
      <c r="K13" s="69"/>
      <c r="L13" s="69"/>
      <c r="M13" s="70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100"/>
      <c r="D14" s="68" t="s">
        <v>139</v>
      </c>
      <c r="E14" s="69"/>
      <c r="F14" s="69"/>
      <c r="G14" s="70"/>
      <c r="H14" s="15">
        <v>3</v>
      </c>
      <c r="I14" s="13"/>
      <c r="J14" s="2"/>
      <c r="K14" s="2"/>
      <c r="L14" s="2"/>
      <c r="M14" s="2"/>
      <c r="N14" s="2"/>
      <c r="O14" s="13"/>
      <c r="P14" s="2"/>
      <c r="R14" s="74" t="s">
        <v>4</v>
      </c>
      <c r="S14" s="99"/>
      <c r="T14" s="68" t="s">
        <v>178</v>
      </c>
      <c r="U14" s="69"/>
      <c r="V14" s="69"/>
      <c r="W14" s="70"/>
      <c r="X14" s="15">
        <v>3</v>
      </c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100">
        <v>5</v>
      </c>
      <c r="D16" s="68" t="s">
        <v>140</v>
      </c>
      <c r="E16" s="69"/>
      <c r="F16" s="69"/>
      <c r="G16" s="70"/>
      <c r="H16" s="15"/>
      <c r="I16" s="13"/>
      <c r="J16" s="2"/>
      <c r="K16" s="2"/>
      <c r="L16" s="2"/>
      <c r="M16" s="2"/>
      <c r="N16" s="2"/>
      <c r="O16" s="13"/>
      <c r="P16" s="2"/>
      <c r="R16" s="94" t="s">
        <v>71</v>
      </c>
      <c r="S16" s="95"/>
      <c r="T16" s="65" t="s">
        <v>141</v>
      </c>
      <c r="U16" s="66"/>
      <c r="V16" s="66"/>
      <c r="W16" s="67"/>
      <c r="X16" s="15">
        <v>1</v>
      </c>
      <c r="Z16" s="31" t="s">
        <v>27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00"/>
      <c r="D17" s="68" t="s">
        <v>99</v>
      </c>
      <c r="E17" s="69"/>
      <c r="F17" s="69"/>
      <c r="G17" s="70"/>
      <c r="H17" s="15"/>
      <c r="I17" s="13"/>
      <c r="J17" s="68" t="s">
        <v>140</v>
      </c>
      <c r="K17" s="69"/>
      <c r="L17" s="69"/>
      <c r="M17" s="70"/>
      <c r="N17" s="15">
        <v>1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28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thickBot="1" x14ac:dyDescent="0.25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thickBot="1" x14ac:dyDescent="0.25">
      <c r="A19" s="11"/>
      <c r="B19" s="9">
        <v>11</v>
      </c>
      <c r="C19" s="100">
        <v>6</v>
      </c>
      <c r="D19" s="59" t="s">
        <v>188</v>
      </c>
      <c r="E19" s="60"/>
      <c r="F19" s="60"/>
      <c r="G19" s="61"/>
      <c r="H19" s="15">
        <v>0</v>
      </c>
      <c r="I19" s="13"/>
      <c r="J19" s="65" t="s">
        <v>141</v>
      </c>
      <c r="K19" s="66"/>
      <c r="L19" s="66"/>
      <c r="M19" s="67"/>
      <c r="N19" s="15">
        <v>3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29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26</v>
      </c>
      <c r="B20" s="9">
        <v>12</v>
      </c>
      <c r="C20" s="100"/>
      <c r="D20" s="65" t="s">
        <v>141</v>
      </c>
      <c r="E20" s="66"/>
      <c r="F20" s="66"/>
      <c r="G20" s="67"/>
      <c r="H20" s="15">
        <v>3</v>
      </c>
      <c r="I20" s="13"/>
      <c r="J20" s="2"/>
      <c r="K20" s="2"/>
      <c r="L20" s="2"/>
      <c r="M20" s="2"/>
      <c r="N20" s="16"/>
      <c r="O20" s="13"/>
      <c r="P20" s="65" t="s">
        <v>141</v>
      </c>
      <c r="Q20" s="66"/>
      <c r="R20" s="66"/>
      <c r="S20" s="67"/>
      <c r="T20" s="15">
        <v>3</v>
      </c>
      <c r="U20" s="2"/>
      <c r="V20" s="2"/>
      <c r="W20" s="2"/>
      <c r="X20" s="19"/>
      <c r="Z20" s="31" t="s">
        <v>30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thickBot="1" x14ac:dyDescent="0.25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thickBot="1" x14ac:dyDescent="0.25">
      <c r="A22" s="49" t="s">
        <v>26</v>
      </c>
      <c r="B22" s="9">
        <v>13</v>
      </c>
      <c r="C22" s="100">
        <v>7</v>
      </c>
      <c r="D22" s="65" t="s">
        <v>144</v>
      </c>
      <c r="E22" s="66"/>
      <c r="F22" s="66"/>
      <c r="G22" s="67"/>
      <c r="H22" s="15">
        <v>3</v>
      </c>
      <c r="I22" s="13"/>
      <c r="J22" s="2"/>
      <c r="K22" s="2"/>
      <c r="L22" s="2"/>
      <c r="M22" s="2"/>
      <c r="N22" s="20"/>
      <c r="O22" s="13"/>
      <c r="P22" s="68" t="s">
        <v>180</v>
      </c>
      <c r="Q22" s="69"/>
      <c r="R22" s="69"/>
      <c r="S22" s="70"/>
      <c r="T22" s="15">
        <v>2</v>
      </c>
      <c r="U22" s="2"/>
      <c r="V22" s="2"/>
      <c r="W22" s="2"/>
      <c r="X22" s="19"/>
      <c r="Z22" s="31" t="s">
        <v>31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00"/>
      <c r="D23" s="59" t="s">
        <v>189</v>
      </c>
      <c r="E23" s="60"/>
      <c r="F23" s="60"/>
      <c r="G23" s="61"/>
      <c r="H23" s="15">
        <v>0</v>
      </c>
      <c r="I23" s="13"/>
      <c r="J23" s="65" t="s">
        <v>144</v>
      </c>
      <c r="K23" s="66"/>
      <c r="L23" s="66"/>
      <c r="M23" s="67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32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00">
        <v>8</v>
      </c>
      <c r="D25" s="68" t="s">
        <v>99</v>
      </c>
      <c r="E25" s="69"/>
      <c r="F25" s="69"/>
      <c r="G25" s="70"/>
      <c r="H25" s="15"/>
      <c r="I25" s="13"/>
      <c r="J25" s="68" t="s">
        <v>180</v>
      </c>
      <c r="K25" s="69"/>
      <c r="L25" s="69"/>
      <c r="M25" s="70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33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100"/>
      <c r="D26" s="68" t="s">
        <v>180</v>
      </c>
      <c r="E26" s="69"/>
      <c r="F26" s="69"/>
      <c r="G26" s="70"/>
      <c r="H26" s="15"/>
      <c r="I26" s="13"/>
      <c r="J26" s="2"/>
      <c r="K26" s="2"/>
      <c r="L26" s="2"/>
      <c r="M26" s="2"/>
      <c r="N26" s="2"/>
      <c r="O26" s="13"/>
      <c r="R26" s="74" t="s">
        <v>5</v>
      </c>
      <c r="S26" s="75"/>
      <c r="T26" s="68" t="s">
        <v>178</v>
      </c>
      <c r="U26" s="69"/>
      <c r="V26" s="69"/>
      <c r="W26" s="70"/>
      <c r="X26" s="15">
        <v>0</v>
      </c>
      <c r="Z26" s="43" t="s">
        <v>34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100">
        <v>9</v>
      </c>
      <c r="D28" s="68" t="s">
        <v>179</v>
      </c>
      <c r="E28" s="69"/>
      <c r="F28" s="69"/>
      <c r="G28" s="70"/>
      <c r="H28" s="15"/>
      <c r="I28" s="13"/>
      <c r="J28" s="2"/>
      <c r="K28" s="2"/>
      <c r="L28" s="2"/>
      <c r="M28" s="2"/>
      <c r="N28" s="2"/>
      <c r="O28" s="13"/>
      <c r="R28" s="94" t="s">
        <v>69</v>
      </c>
      <c r="S28" s="95"/>
      <c r="T28" s="96" t="s">
        <v>181</v>
      </c>
      <c r="U28" s="97"/>
      <c r="V28" s="97"/>
      <c r="W28" s="98"/>
      <c r="X28" s="15">
        <v>3</v>
      </c>
    </row>
    <row r="29" spans="1:34" ht="33" customHeight="1" x14ac:dyDescent="0.2">
      <c r="A29" s="11"/>
      <c r="B29" s="9">
        <v>18</v>
      </c>
      <c r="C29" s="100"/>
      <c r="D29" s="68" t="s">
        <v>99</v>
      </c>
      <c r="E29" s="69"/>
      <c r="F29" s="69"/>
      <c r="G29" s="70"/>
      <c r="H29" s="15"/>
      <c r="I29" s="13"/>
      <c r="J29" s="68" t="s">
        <v>179</v>
      </c>
      <c r="K29" s="69"/>
      <c r="L29" s="69"/>
      <c r="M29" s="70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thickBot="1" x14ac:dyDescent="0.25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thickBot="1" x14ac:dyDescent="0.25">
      <c r="A31" s="11"/>
      <c r="B31" s="9">
        <v>19</v>
      </c>
      <c r="C31" s="100">
        <v>10</v>
      </c>
      <c r="D31" s="59" t="s">
        <v>190</v>
      </c>
      <c r="E31" s="60"/>
      <c r="F31" s="60"/>
      <c r="G31" s="61"/>
      <c r="H31" s="15">
        <v>1</v>
      </c>
      <c r="I31" s="13"/>
      <c r="J31" s="65" t="s">
        <v>191</v>
      </c>
      <c r="K31" s="66"/>
      <c r="L31" s="66"/>
      <c r="M31" s="67"/>
      <c r="N31" s="15">
        <v>0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26</v>
      </c>
      <c r="B32" s="9">
        <v>20</v>
      </c>
      <c r="C32" s="100"/>
      <c r="D32" s="65" t="s">
        <v>191</v>
      </c>
      <c r="E32" s="66"/>
      <c r="F32" s="66"/>
      <c r="G32" s="67"/>
      <c r="H32" s="15">
        <v>3</v>
      </c>
      <c r="I32" s="13"/>
      <c r="J32" s="2"/>
      <c r="K32" s="2"/>
      <c r="L32" s="2"/>
      <c r="M32" s="2"/>
      <c r="N32" s="16"/>
      <c r="O32" s="13"/>
      <c r="P32" s="68" t="s">
        <v>179</v>
      </c>
      <c r="Q32" s="69"/>
      <c r="R32" s="69"/>
      <c r="S32" s="70"/>
      <c r="T32" s="15">
        <v>2</v>
      </c>
      <c r="U32" s="2"/>
      <c r="V32" s="2"/>
      <c r="W32" s="2"/>
      <c r="X32" s="19"/>
    </row>
    <row r="33" spans="1:26" s="17" customFormat="1" ht="4.5" customHeight="1" thickBot="1" x14ac:dyDescent="0.25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thickBot="1" x14ac:dyDescent="0.25">
      <c r="A34" s="49" t="s">
        <v>26</v>
      </c>
      <c r="B34" s="9">
        <v>21</v>
      </c>
      <c r="C34" s="100">
        <v>11</v>
      </c>
      <c r="D34" s="65" t="s">
        <v>143</v>
      </c>
      <c r="E34" s="66"/>
      <c r="F34" s="66"/>
      <c r="G34" s="67"/>
      <c r="H34" s="15">
        <v>3</v>
      </c>
      <c r="I34" s="13"/>
      <c r="J34" s="2"/>
      <c r="K34" s="2"/>
      <c r="L34" s="2"/>
      <c r="M34" s="2"/>
      <c r="N34" s="20"/>
      <c r="O34" s="13"/>
      <c r="P34" s="68" t="s">
        <v>181</v>
      </c>
      <c r="Q34" s="69"/>
      <c r="R34" s="69"/>
      <c r="S34" s="70"/>
      <c r="T34" s="15">
        <v>3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00"/>
      <c r="D35" s="59" t="s">
        <v>192</v>
      </c>
      <c r="E35" s="60"/>
      <c r="F35" s="60"/>
      <c r="G35" s="61"/>
      <c r="H35" s="15">
        <v>1</v>
      </c>
      <c r="I35" s="13"/>
      <c r="J35" s="65" t="s">
        <v>143</v>
      </c>
      <c r="K35" s="66"/>
      <c r="L35" s="66"/>
      <c r="M35" s="67"/>
      <c r="N35" s="15">
        <v>1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00">
        <v>12</v>
      </c>
      <c r="D37" s="68" t="s">
        <v>99</v>
      </c>
      <c r="E37" s="69"/>
      <c r="F37" s="69"/>
      <c r="G37" s="70"/>
      <c r="H37" s="15"/>
      <c r="I37" s="13"/>
      <c r="J37" s="68" t="s">
        <v>181</v>
      </c>
      <c r="K37" s="69"/>
      <c r="L37" s="69"/>
      <c r="M37" s="70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100"/>
      <c r="D38" s="68" t="s">
        <v>181</v>
      </c>
      <c r="E38" s="69"/>
      <c r="F38" s="69"/>
      <c r="G38" s="70"/>
      <c r="H38" s="15"/>
      <c r="I38" s="13"/>
      <c r="J38" s="2"/>
      <c r="K38" s="2"/>
      <c r="L38" s="2"/>
      <c r="M38" s="2"/>
      <c r="N38" s="2"/>
      <c r="O38" s="13"/>
      <c r="P38" s="2"/>
      <c r="Q38" s="2"/>
      <c r="R38" s="74" t="s">
        <v>4</v>
      </c>
      <c r="S38" s="99"/>
      <c r="T38" s="68" t="s">
        <v>181</v>
      </c>
      <c r="U38" s="69"/>
      <c r="V38" s="69"/>
      <c r="W38" s="70"/>
      <c r="X38" s="15">
        <v>3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100">
        <v>13</v>
      </c>
      <c r="D40" s="68" t="s">
        <v>182</v>
      </c>
      <c r="E40" s="69"/>
      <c r="F40" s="69"/>
      <c r="G40" s="70"/>
      <c r="H40" s="15">
        <v>3</v>
      </c>
      <c r="I40" s="13"/>
      <c r="J40" s="2"/>
      <c r="K40" s="2"/>
      <c r="L40" s="2"/>
      <c r="M40" s="2"/>
      <c r="N40" s="2"/>
      <c r="O40" s="13"/>
      <c r="P40" s="2"/>
      <c r="Q40" s="2"/>
      <c r="R40" s="101" t="str">
        <f>$R$16</f>
        <v>SAB 11:30</v>
      </c>
      <c r="S40" s="102"/>
      <c r="T40" s="68" t="s">
        <v>182</v>
      </c>
      <c r="U40" s="69"/>
      <c r="V40" s="69"/>
      <c r="W40" s="70"/>
      <c r="X40" s="15">
        <v>0</v>
      </c>
    </row>
    <row r="41" spans="1:26" ht="33" customHeight="1" x14ac:dyDescent="0.2">
      <c r="A41" s="11"/>
      <c r="B41" s="9">
        <v>26</v>
      </c>
      <c r="C41" s="100"/>
      <c r="D41" s="59" t="s">
        <v>193</v>
      </c>
      <c r="E41" s="60"/>
      <c r="F41" s="60"/>
      <c r="G41" s="61"/>
      <c r="H41" s="15">
        <v>1</v>
      </c>
      <c r="I41" s="13"/>
      <c r="J41" s="68" t="s">
        <v>182</v>
      </c>
      <c r="K41" s="69"/>
      <c r="L41" s="69"/>
      <c r="M41" s="70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thickBot="1" x14ac:dyDescent="0.25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thickBot="1" x14ac:dyDescent="0.25">
      <c r="A43" s="11"/>
      <c r="B43" s="9">
        <v>27</v>
      </c>
      <c r="C43" s="100">
        <v>14</v>
      </c>
      <c r="D43" s="65" t="s">
        <v>194</v>
      </c>
      <c r="E43" s="66"/>
      <c r="F43" s="66"/>
      <c r="G43" s="67"/>
      <c r="H43" s="15">
        <v>0</v>
      </c>
      <c r="I43" s="13"/>
      <c r="J43" s="65" t="s">
        <v>195</v>
      </c>
      <c r="K43" s="66"/>
      <c r="L43" s="66"/>
      <c r="M43" s="67"/>
      <c r="N43" s="15">
        <v>2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26</v>
      </c>
      <c r="B44" s="9">
        <v>28</v>
      </c>
      <c r="C44" s="100"/>
      <c r="D44" s="65" t="s">
        <v>195</v>
      </c>
      <c r="E44" s="66"/>
      <c r="F44" s="66"/>
      <c r="G44" s="67"/>
      <c r="H44" s="15">
        <v>3</v>
      </c>
      <c r="I44" s="13"/>
      <c r="J44" s="2"/>
      <c r="K44" s="2"/>
      <c r="L44" s="2"/>
      <c r="M44" s="2"/>
      <c r="N44" s="16"/>
      <c r="O44" s="13"/>
      <c r="P44" s="68" t="s">
        <v>182</v>
      </c>
      <c r="Q44" s="69"/>
      <c r="R44" s="69"/>
      <c r="S44" s="70"/>
      <c r="T44" s="15">
        <v>3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thickBot="1" x14ac:dyDescent="0.25">
      <c r="A46" s="49" t="s">
        <v>26</v>
      </c>
      <c r="B46" s="9">
        <v>29</v>
      </c>
      <c r="C46" s="100">
        <v>15</v>
      </c>
      <c r="D46" s="65" t="s">
        <v>145</v>
      </c>
      <c r="E46" s="66"/>
      <c r="F46" s="66"/>
      <c r="G46" s="67"/>
      <c r="H46" s="15">
        <v>3</v>
      </c>
      <c r="I46" s="13"/>
      <c r="J46" s="2"/>
      <c r="K46" s="2"/>
      <c r="L46" s="2"/>
      <c r="M46" s="2"/>
      <c r="N46" s="20"/>
      <c r="O46" s="2"/>
      <c r="P46" s="68" t="s">
        <v>173</v>
      </c>
      <c r="Q46" s="69"/>
      <c r="R46" s="69"/>
      <c r="S46" s="70"/>
      <c r="T46" s="15">
        <v>1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00"/>
      <c r="D47" s="59" t="s">
        <v>196</v>
      </c>
      <c r="E47" s="60"/>
      <c r="F47" s="60"/>
      <c r="G47" s="61"/>
      <c r="H47" s="15">
        <v>0</v>
      </c>
      <c r="I47" s="13"/>
      <c r="J47" s="65" t="s">
        <v>145</v>
      </c>
      <c r="K47" s="66"/>
      <c r="L47" s="66"/>
      <c r="M47" s="67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00">
        <v>16</v>
      </c>
      <c r="D49" s="68" t="s">
        <v>99</v>
      </c>
      <c r="E49" s="69"/>
      <c r="F49" s="69"/>
      <c r="G49" s="70"/>
      <c r="H49" s="15"/>
      <c r="I49" s="13"/>
      <c r="J49" s="68" t="s">
        <v>173</v>
      </c>
      <c r="K49" s="69"/>
      <c r="L49" s="69"/>
      <c r="M49" s="70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00"/>
      <c r="D50" s="68" t="s">
        <v>173</v>
      </c>
      <c r="E50" s="69"/>
      <c r="F50" s="69"/>
      <c r="G50" s="70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74" t="str">
        <f>D2</f>
        <v>16vos</v>
      </c>
      <c r="E53" s="99"/>
      <c r="F53" s="76" t="str">
        <f>$F$2</f>
        <v>VIE 16:30</v>
      </c>
      <c r="G53" s="76"/>
      <c r="H53" s="77"/>
      <c r="I53" s="4"/>
      <c r="J53" s="74" t="s">
        <v>11</v>
      </c>
      <c r="K53" s="99"/>
      <c r="L53" s="76" t="str">
        <f>$L$2</f>
        <v>VIE 18:00</v>
      </c>
      <c r="M53" s="76"/>
      <c r="N53" s="77"/>
      <c r="O53" s="5"/>
      <c r="P53" s="74" t="s">
        <v>3</v>
      </c>
      <c r="Q53" s="99"/>
      <c r="R53" s="76" t="str">
        <f>$R$2</f>
        <v>VIE 19:00</v>
      </c>
      <c r="S53" s="76"/>
      <c r="T53" s="7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82" t="s">
        <v>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6"/>
      <c r="P55" s="86"/>
      <c r="Q55" s="86"/>
      <c r="R55" s="86"/>
      <c r="S55" s="86"/>
      <c r="T55" s="86"/>
      <c r="U55" s="78" t="s">
        <v>8</v>
      </c>
      <c r="V55" s="78"/>
      <c r="W55" s="78"/>
      <c r="X55" s="79"/>
    </row>
    <row r="56" spans="1:50" ht="99.75" customHeight="1" thickBot="1" x14ac:dyDescent="0.25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7"/>
      <c r="P56" s="87"/>
      <c r="Q56" s="87"/>
      <c r="R56" s="87"/>
      <c r="S56" s="87"/>
      <c r="T56" s="87"/>
      <c r="U56" s="80" t="s">
        <v>9</v>
      </c>
      <c r="V56" s="80"/>
      <c r="W56" s="80"/>
      <c r="X56" s="81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485" priority="61" stopIfTrue="1">
      <formula>H4&gt;H5</formula>
    </cfRule>
  </conditionalFormatting>
  <conditionalFormatting sqref="H5">
    <cfRule type="expression" dxfId="484" priority="62" stopIfTrue="1">
      <formula>H5&gt;H4</formula>
    </cfRule>
  </conditionalFormatting>
  <conditionalFormatting sqref="H7">
    <cfRule type="expression" dxfId="483" priority="59" stopIfTrue="1">
      <formula>H7&gt;H8</formula>
    </cfRule>
  </conditionalFormatting>
  <conditionalFormatting sqref="H8">
    <cfRule type="expression" dxfId="482" priority="60" stopIfTrue="1">
      <formula>H8&gt;H7</formula>
    </cfRule>
  </conditionalFormatting>
  <conditionalFormatting sqref="H10">
    <cfRule type="expression" dxfId="481" priority="57" stopIfTrue="1">
      <formula>H10&gt;H11</formula>
    </cfRule>
  </conditionalFormatting>
  <conditionalFormatting sqref="H11">
    <cfRule type="expression" dxfId="480" priority="58" stopIfTrue="1">
      <formula>H11&gt;H10</formula>
    </cfRule>
  </conditionalFormatting>
  <conditionalFormatting sqref="H13">
    <cfRule type="expression" dxfId="479" priority="55" stopIfTrue="1">
      <formula>H13&gt;H14</formula>
    </cfRule>
  </conditionalFormatting>
  <conditionalFormatting sqref="H14">
    <cfRule type="expression" dxfId="478" priority="56" stopIfTrue="1">
      <formula>H14&gt;H13</formula>
    </cfRule>
  </conditionalFormatting>
  <conditionalFormatting sqref="H16">
    <cfRule type="expression" dxfId="477" priority="53" stopIfTrue="1">
      <formula>H16&gt;H17</formula>
    </cfRule>
  </conditionalFormatting>
  <conditionalFormatting sqref="H17">
    <cfRule type="expression" dxfId="476" priority="54" stopIfTrue="1">
      <formula>H17&gt;H16</formula>
    </cfRule>
  </conditionalFormatting>
  <conditionalFormatting sqref="H19">
    <cfRule type="expression" dxfId="475" priority="51" stopIfTrue="1">
      <formula>H19&gt;H20</formula>
    </cfRule>
  </conditionalFormatting>
  <conditionalFormatting sqref="H20">
    <cfRule type="expression" dxfId="474" priority="52" stopIfTrue="1">
      <formula>H20&gt;H19</formula>
    </cfRule>
  </conditionalFormatting>
  <conditionalFormatting sqref="H22">
    <cfRule type="expression" dxfId="473" priority="49" stopIfTrue="1">
      <formula>H22&gt;H23</formula>
    </cfRule>
  </conditionalFormatting>
  <conditionalFormatting sqref="H23">
    <cfRule type="expression" dxfId="472" priority="50" stopIfTrue="1">
      <formula>H23&gt;H22</formula>
    </cfRule>
  </conditionalFormatting>
  <conditionalFormatting sqref="H25">
    <cfRule type="expression" dxfId="471" priority="47" stopIfTrue="1">
      <formula>H25&gt;H26</formula>
    </cfRule>
  </conditionalFormatting>
  <conditionalFormatting sqref="H26">
    <cfRule type="expression" dxfId="470" priority="48" stopIfTrue="1">
      <formula>H26&gt;H25</formula>
    </cfRule>
  </conditionalFormatting>
  <conditionalFormatting sqref="H28">
    <cfRule type="expression" dxfId="469" priority="45" stopIfTrue="1">
      <formula>H28&gt;H29</formula>
    </cfRule>
  </conditionalFormatting>
  <conditionalFormatting sqref="H29">
    <cfRule type="expression" dxfId="468" priority="46" stopIfTrue="1">
      <formula>H29&gt;H28</formula>
    </cfRule>
  </conditionalFormatting>
  <conditionalFormatting sqref="H31">
    <cfRule type="expression" dxfId="467" priority="43" stopIfTrue="1">
      <formula>H31&gt;H32</formula>
    </cfRule>
  </conditionalFormatting>
  <conditionalFormatting sqref="H32">
    <cfRule type="expression" dxfId="466" priority="44" stopIfTrue="1">
      <formula>H32&gt;H31</formula>
    </cfRule>
  </conditionalFormatting>
  <conditionalFormatting sqref="H34">
    <cfRule type="expression" dxfId="465" priority="41" stopIfTrue="1">
      <formula>H34&gt;H35</formula>
    </cfRule>
  </conditionalFormatting>
  <conditionalFormatting sqref="H35">
    <cfRule type="expression" dxfId="464" priority="42" stopIfTrue="1">
      <formula>H35&gt;H34</formula>
    </cfRule>
  </conditionalFormatting>
  <conditionalFormatting sqref="H37">
    <cfRule type="expression" dxfId="463" priority="39" stopIfTrue="1">
      <formula>H37&gt;H38</formula>
    </cfRule>
  </conditionalFormatting>
  <conditionalFormatting sqref="H38">
    <cfRule type="expression" dxfId="462" priority="40" stopIfTrue="1">
      <formula>H38&gt;H37</formula>
    </cfRule>
  </conditionalFormatting>
  <conditionalFormatting sqref="H40">
    <cfRule type="expression" dxfId="461" priority="37" stopIfTrue="1">
      <formula>H40&gt;H41</formula>
    </cfRule>
  </conditionalFormatting>
  <conditionalFormatting sqref="H41">
    <cfRule type="expression" dxfId="460" priority="38" stopIfTrue="1">
      <formula>H41&gt;H40</formula>
    </cfRule>
  </conditionalFormatting>
  <conditionalFormatting sqref="H43">
    <cfRule type="expression" dxfId="459" priority="35" stopIfTrue="1">
      <formula>H43&gt;H44</formula>
    </cfRule>
  </conditionalFormatting>
  <conditionalFormatting sqref="H44">
    <cfRule type="expression" dxfId="458" priority="36" stopIfTrue="1">
      <formula>H44&gt;H43</formula>
    </cfRule>
  </conditionalFormatting>
  <conditionalFormatting sqref="H46">
    <cfRule type="expression" dxfId="457" priority="33" stopIfTrue="1">
      <formula>H46&gt;H47</formula>
    </cfRule>
  </conditionalFormatting>
  <conditionalFormatting sqref="H47">
    <cfRule type="expression" dxfId="456" priority="34" stopIfTrue="1">
      <formula>H47&gt;H46</formula>
    </cfRule>
  </conditionalFormatting>
  <conditionalFormatting sqref="H49">
    <cfRule type="expression" dxfId="455" priority="31" stopIfTrue="1">
      <formula>H49&gt;H50</formula>
    </cfRule>
  </conditionalFormatting>
  <conditionalFormatting sqref="H50">
    <cfRule type="expression" dxfId="454" priority="32" stopIfTrue="1">
      <formula>H50&gt;H49</formula>
    </cfRule>
  </conditionalFormatting>
  <conditionalFormatting sqref="N5">
    <cfRule type="expression" dxfId="453" priority="30" stopIfTrue="1">
      <formula>N5&gt;N6</formula>
    </cfRule>
  </conditionalFormatting>
  <conditionalFormatting sqref="N7">
    <cfRule type="expression" dxfId="452" priority="29" stopIfTrue="1">
      <formula>N7&gt;N8</formula>
    </cfRule>
  </conditionalFormatting>
  <conditionalFormatting sqref="N11">
    <cfRule type="expression" dxfId="451" priority="28" stopIfTrue="1">
      <formula>N11&gt;N12</formula>
    </cfRule>
  </conditionalFormatting>
  <conditionalFormatting sqref="N13">
    <cfRule type="expression" dxfId="450" priority="27" stopIfTrue="1">
      <formula>N13&gt;N14</formula>
    </cfRule>
  </conditionalFormatting>
  <conditionalFormatting sqref="N17">
    <cfRule type="expression" dxfId="449" priority="26" stopIfTrue="1">
      <formula>N17&gt;N18</formula>
    </cfRule>
  </conditionalFormatting>
  <conditionalFormatting sqref="N19">
    <cfRule type="expression" dxfId="448" priority="25" stopIfTrue="1">
      <formula>N19&gt;N20</formula>
    </cfRule>
  </conditionalFormatting>
  <conditionalFormatting sqref="N23">
    <cfRule type="expression" dxfId="447" priority="24" stopIfTrue="1">
      <formula>N23&gt;N24</formula>
    </cfRule>
  </conditionalFormatting>
  <conditionalFormatting sqref="N25">
    <cfRule type="expression" dxfId="446" priority="23" stopIfTrue="1">
      <formula>N25&gt;N26</formula>
    </cfRule>
  </conditionalFormatting>
  <conditionalFormatting sqref="N29">
    <cfRule type="expression" dxfId="445" priority="22" stopIfTrue="1">
      <formula>N29&gt;N30</formula>
    </cfRule>
  </conditionalFormatting>
  <conditionalFormatting sqref="N31">
    <cfRule type="expression" dxfId="444" priority="21" stopIfTrue="1">
      <formula>N31&gt;N32</formula>
    </cfRule>
  </conditionalFormatting>
  <conditionalFormatting sqref="N35">
    <cfRule type="expression" dxfId="443" priority="20" stopIfTrue="1">
      <formula>N35&gt;N36</formula>
    </cfRule>
  </conditionalFormatting>
  <conditionalFormatting sqref="N37">
    <cfRule type="expression" dxfId="442" priority="19" stopIfTrue="1">
      <formula>N37&gt;N38</formula>
    </cfRule>
  </conditionalFormatting>
  <conditionalFormatting sqref="N41">
    <cfRule type="expression" dxfId="441" priority="18" stopIfTrue="1">
      <formula>N41&gt;N42</formula>
    </cfRule>
  </conditionalFormatting>
  <conditionalFormatting sqref="N43">
    <cfRule type="expression" dxfId="440" priority="17" stopIfTrue="1">
      <formula>N43&gt;N44</formula>
    </cfRule>
  </conditionalFormatting>
  <conditionalFormatting sqref="N47">
    <cfRule type="expression" dxfId="439" priority="16" stopIfTrue="1">
      <formula>N47&gt;N48</formula>
    </cfRule>
  </conditionalFormatting>
  <conditionalFormatting sqref="N49">
    <cfRule type="expression" dxfId="438" priority="15" stopIfTrue="1">
      <formula>N49&gt;N50</formula>
    </cfRule>
  </conditionalFormatting>
  <conditionalFormatting sqref="T44">
    <cfRule type="expression" dxfId="437" priority="14" stopIfTrue="1">
      <formula>T44&gt;T45</formula>
    </cfRule>
  </conditionalFormatting>
  <conditionalFormatting sqref="T46">
    <cfRule type="expression" dxfId="436" priority="13" stopIfTrue="1">
      <formula>T46&gt;T47</formula>
    </cfRule>
  </conditionalFormatting>
  <conditionalFormatting sqref="T32">
    <cfRule type="expression" dxfId="435" priority="12" stopIfTrue="1">
      <formula>T32&gt;T33</formula>
    </cfRule>
  </conditionalFormatting>
  <conditionalFormatting sqref="T34">
    <cfRule type="expression" dxfId="434" priority="11" stopIfTrue="1">
      <formula>T34&gt;T35</formula>
    </cfRule>
  </conditionalFormatting>
  <conditionalFormatting sqref="T20">
    <cfRule type="expression" dxfId="433" priority="10" stopIfTrue="1">
      <formula>T20&gt;T21</formula>
    </cfRule>
  </conditionalFormatting>
  <conditionalFormatting sqref="T22">
    <cfRule type="expression" dxfId="432" priority="9" stopIfTrue="1">
      <formula>T22&gt;T23</formula>
    </cfRule>
  </conditionalFormatting>
  <conditionalFormatting sqref="T8">
    <cfRule type="expression" dxfId="431" priority="8" stopIfTrue="1">
      <formula>T8&gt;T9</formula>
    </cfRule>
  </conditionalFormatting>
  <conditionalFormatting sqref="T10">
    <cfRule type="expression" dxfId="430" priority="7" stopIfTrue="1">
      <formula>T10&gt;T11</formula>
    </cfRule>
  </conditionalFormatting>
  <conditionalFormatting sqref="X14">
    <cfRule type="expression" dxfId="429" priority="6" stopIfTrue="1">
      <formula>X14&gt;X15</formula>
    </cfRule>
  </conditionalFormatting>
  <conditionalFormatting sqref="X16">
    <cfRule type="expression" dxfId="428" priority="5" stopIfTrue="1">
      <formula>X16&gt;X17</formula>
    </cfRule>
  </conditionalFormatting>
  <conditionalFormatting sqref="X26">
    <cfRule type="expression" dxfId="427" priority="4" stopIfTrue="1">
      <formula>X26&gt;X27</formula>
    </cfRule>
  </conditionalFormatting>
  <conditionalFormatting sqref="X28">
    <cfRule type="expression" dxfId="426" priority="3" stopIfTrue="1">
      <formula>X28&gt;X29</formula>
    </cfRule>
  </conditionalFormatting>
  <conditionalFormatting sqref="X38">
    <cfRule type="expression" dxfId="425" priority="2" stopIfTrue="1">
      <formula>X38&gt;X39</formula>
    </cfRule>
  </conditionalFormatting>
  <conditionalFormatting sqref="X40">
    <cfRule type="expression" dxfId="424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SUB9 A</vt:lpstr>
      <vt:lpstr>SUB9 B</vt:lpstr>
      <vt:lpstr>SUB11 A</vt:lpstr>
      <vt:lpstr>SUB11 B</vt:lpstr>
      <vt:lpstr>SUB13 A</vt:lpstr>
      <vt:lpstr>SUB13 B</vt:lpstr>
      <vt:lpstr>SUB15 A</vt:lpstr>
      <vt:lpstr>SUB15 B</vt:lpstr>
      <vt:lpstr>SUB 18</vt:lpstr>
      <vt:lpstr>SUB13 A D</vt:lpstr>
      <vt:lpstr>SUB13 B D</vt:lpstr>
      <vt:lpstr>SUB15 A D</vt:lpstr>
      <vt:lpstr>SUB15 B D</vt:lpstr>
      <vt:lpstr>SUB18 D</vt:lpstr>
      <vt:lpstr>SUB 23</vt:lpstr>
      <vt:lpstr>MAY A C</vt:lpstr>
      <vt:lpstr>MAY B C</vt:lpstr>
      <vt:lpstr>MAY A D</vt:lpstr>
      <vt:lpstr>MAY B D</vt:lpstr>
      <vt:lpstr>MAX 35 A</vt:lpstr>
      <vt:lpstr>MAX 35 B</vt:lpstr>
      <vt:lpstr>MAX 40 A</vt:lpstr>
      <vt:lpstr>MAX 40 B</vt:lpstr>
      <vt:lpstr>MAX 45 A</vt:lpstr>
      <vt:lpstr>MAX 45 B</vt:lpstr>
      <vt:lpstr>MAX 50 A</vt:lpstr>
      <vt:lpstr>MAX 50 B</vt:lpstr>
      <vt:lpstr>MAX 55 A</vt:lpstr>
      <vt:lpstr>MAX 55 B</vt:lpstr>
      <vt:lpstr>MAX 60 A</vt:lpstr>
      <vt:lpstr>MAX 60 B</vt:lpstr>
      <vt:lpstr>MAX 65 A</vt:lpstr>
      <vt:lpstr>MAX 65 B</vt:lpstr>
      <vt:lpstr>'MAX 35 A'!Print_Area</vt:lpstr>
      <vt:lpstr>'MAX 35 B'!Print_Area</vt:lpstr>
      <vt:lpstr>'MAX 40 A'!Print_Area</vt:lpstr>
      <vt:lpstr>'MAX 40 B'!Print_Area</vt:lpstr>
      <vt:lpstr>'MAX 45 A'!Print_Area</vt:lpstr>
      <vt:lpstr>'MAX 45 B'!Print_Area</vt:lpstr>
      <vt:lpstr>'MAX 50 A'!Print_Area</vt:lpstr>
      <vt:lpstr>'MAX 50 B'!Print_Area</vt:lpstr>
      <vt:lpstr>'MAX 55 A'!Print_Area</vt:lpstr>
      <vt:lpstr>'MAX 55 B'!Print_Area</vt:lpstr>
      <vt:lpstr>'MAX 60 A'!Print_Area</vt:lpstr>
      <vt:lpstr>'MAX 60 B'!Print_Area</vt:lpstr>
      <vt:lpstr>'MAX 65 A'!Print_Area</vt:lpstr>
      <vt:lpstr>'MAX 65 B'!Print_Area</vt:lpstr>
      <vt:lpstr>'MAY A C'!Print_Area</vt:lpstr>
      <vt:lpstr>'MAY A D'!Print_Area</vt:lpstr>
      <vt:lpstr>'MAY B C'!Print_Area</vt:lpstr>
      <vt:lpstr>'MAY B D'!Print_Area</vt:lpstr>
      <vt:lpstr>'SUB 18'!Print_Area</vt:lpstr>
      <vt:lpstr>'SUB 23'!Print_Area</vt:lpstr>
      <vt:lpstr>'SUB11 A'!Print_Area</vt:lpstr>
      <vt:lpstr>'SUB11 B'!Print_Area</vt:lpstr>
      <vt:lpstr>'SUB13 A'!Print_Area</vt:lpstr>
      <vt:lpstr>'SUB13 A D'!Print_Area</vt:lpstr>
      <vt:lpstr>'SUB13 B'!Print_Area</vt:lpstr>
      <vt:lpstr>'SUB13 B D'!Print_Area</vt:lpstr>
      <vt:lpstr>'SUB15 A'!Print_Area</vt:lpstr>
      <vt:lpstr>'SUB15 A D'!Print_Area</vt:lpstr>
      <vt:lpstr>'SUB15 B'!Print_Area</vt:lpstr>
      <vt:lpstr>'SUB15 B D'!Print_Area</vt:lpstr>
      <vt:lpstr>'SUB18 D'!Print_Area</vt:lpstr>
      <vt:lpstr>'SUB9 A'!Print_Area</vt:lpstr>
      <vt:lpstr>'SUB9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Santiago Tissembaum Auge</cp:lastModifiedBy>
  <cp:lastPrinted>2016-05-01T16:58:53Z</cp:lastPrinted>
  <dcterms:created xsi:type="dcterms:W3CDTF">2016-04-28T23:11:17Z</dcterms:created>
  <dcterms:modified xsi:type="dcterms:W3CDTF">2016-05-01T20:04:41Z</dcterms:modified>
</cp:coreProperties>
</file>